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C:\Users\FPS\Documents\DOCUMENTOS 2024\FORMULACÍN PLANES DE\PLAN ESTRATÉGICO\FORMULACIÓN\"/>
    </mc:Choice>
  </mc:AlternateContent>
  <xr:revisionPtr revIDLastSave="0" documentId="13_ncr:1_{5CBEB42C-287A-4BA2-86A8-762F98A8D62E}" xr6:coauthVersionLast="36" xr6:coauthVersionMax="36" xr10:uidLastSave="{00000000-0000-0000-0000-000000000000}"/>
  <bookViews>
    <workbookView xWindow="0" yWindow="0" windowWidth="28800" windowHeight="11805" xr2:uid="{00000000-000D-0000-FFFF-FFFF00000000}"/>
  </bookViews>
  <sheets>
    <sheet name="AÑO 2024 - 2026" sheetId="1" r:id="rId1"/>
    <sheet name="Hoja1 (2)" sheetId="4" state="hidden" r:id="rId2"/>
  </sheets>
  <externalReferences>
    <externalReference r:id="rId3"/>
    <externalReference r:id="rId4"/>
  </externalReferences>
  <definedNames>
    <definedName name="_xlnm._FilterDatabase" localSheetId="0" hidden="1">'AÑO 2024 - 2026'!$A$5:$CZ$38</definedName>
  </definedNames>
  <calcPr calcId="191029"/>
</workbook>
</file>

<file path=xl/sharedStrings.xml><?xml version="1.0" encoding="utf-8"?>
<sst xmlns="http://schemas.openxmlformats.org/spreadsheetml/2006/main" count="769" uniqueCount="367">
  <si>
    <t xml:space="preserve">SISTEMA INTEGRADO DE GESTIÓN    
</t>
  </si>
  <si>
    <t xml:space="preserve"> FORMATO PLAN ESTRATÉGICO</t>
  </si>
  <si>
    <t>VERSIÓN: 2.0</t>
  </si>
  <si>
    <t>CODIGO: ESDESOPSFO22</t>
  </si>
  <si>
    <t>FECHA DE ACTUALIZACIÓN: DICIEMBRE 31 DE 2021</t>
  </si>
  <si>
    <t>Página 1 de 1</t>
  </si>
  <si>
    <t xml:space="preserve">Entidad </t>
  </si>
  <si>
    <t>Pacto PND</t>
  </si>
  <si>
    <t>Línea PND</t>
  </si>
  <si>
    <t>Objetivo PND</t>
  </si>
  <si>
    <t>Triple Meta</t>
  </si>
  <si>
    <t>Eje Orientador</t>
  </si>
  <si>
    <t>Indicador Transformacional</t>
  </si>
  <si>
    <t>ODS Asociados</t>
  </si>
  <si>
    <t>Indicador ODS</t>
  </si>
  <si>
    <t>Indicador relacionado con el Sistema de Paz y Estabilización</t>
  </si>
  <si>
    <t>Dimensión MIPG</t>
  </si>
  <si>
    <t>Políticas MIPG</t>
  </si>
  <si>
    <t>Objetivo Institucional</t>
  </si>
  <si>
    <t>Objetivo Estratégico</t>
  </si>
  <si>
    <t xml:space="preserve">Estrategia </t>
  </si>
  <si>
    <t>META</t>
  </si>
  <si>
    <t>Meta Cuatrienal 2023</t>
  </si>
  <si>
    <t>Meta Cuatrienal 2024</t>
  </si>
  <si>
    <t>Meta Cuatrienal 2025</t>
  </si>
  <si>
    <t>Meta Cuatrienal 2026</t>
  </si>
  <si>
    <t>ACTIVIDAD  - TACTICA</t>
  </si>
  <si>
    <t>I SEMESTRE
(productos)</t>
  </si>
  <si>
    <t>II SEMESTRE
(productos)</t>
  </si>
  <si>
    <t>Fórmula</t>
  </si>
  <si>
    <t>Línea base</t>
  </si>
  <si>
    <t xml:space="preserve">RESPONSABLE </t>
  </si>
  <si>
    <t xml:space="preserve">% DE AVANCE </t>
  </si>
  <si>
    <t>Resultados Semestre Evaluado</t>
  </si>
  <si>
    <t>PROPUESTAS DE MEJORA</t>
  </si>
  <si>
    <t>VERIFICACIÓN OFICINA ASESORA DE PLANEACIÓN Y SISTEMAS</t>
  </si>
  <si>
    <t>2. Direccionamiento estratégico y Planeación</t>
  </si>
  <si>
    <t>2. Gestión presupuestal y eficiencia del gasto público</t>
  </si>
  <si>
    <t>Proyectos de inversión formulados y ejecutados</t>
  </si>
  <si>
    <t>Formular, gestionar y ejecutar los proyectos de inversión para asegurar fortalecimiento de la gestión administrativa, operativa  y tecnológica de la entidad</t>
  </si>
  <si>
    <t>FORMULAR  LOS PROYECTOS DE INVERSIÓN PARA  LA ENTIDAD</t>
  </si>
  <si>
    <t>DIRECCIONAMIENTO ESTRATÉGICO</t>
  </si>
  <si>
    <t>Ejecutar los proyectos de inversión para asegurar fortalecimiento de la gestión administrativa, operativa  y tecnológica de la entidad</t>
  </si>
  <si>
    <t>EJECUTAR LOS PROYECTOS DE INVERSIÓN</t>
  </si>
  <si>
    <t>Proyectos de inversión ejecutados</t>
  </si>
  <si>
    <t>6. Gestión del Conocimiento y la Innovación</t>
  </si>
  <si>
    <t xml:space="preserve">15.Gestión del conocimiento y la innovación </t>
  </si>
  <si>
    <t>E1: Actualizar y aplicar  la metodología para la Gestión del Conocimiento y la Innovación que contribuya a la implementación del Modelo Integrado de Planeación y Gestión (MIPG)</t>
  </si>
  <si>
    <t>Implementación de la  política de innovación y Gestión y conocimiento</t>
  </si>
  <si>
    <t>Realizar diagnostico y plan  de trabajo para la implementación de la política de innovación y Gestión y conocimiento</t>
  </si>
  <si>
    <t xml:space="preserve">Informe de ejecución del plan de trabajo para la implementación de la Política de conocimiento y la innovación del FPS-FNC. </t>
  </si>
  <si>
    <t>3. Gestión con Valores para Resultados</t>
  </si>
  <si>
    <t xml:space="preserve">9. Participación ciudadana en la gestión pública </t>
  </si>
  <si>
    <t>E8: Mejorar la participación de los usuarios y demás grupos de valor en los eventos de rendición de cuenta a través a través de los medios de comunicación tanto virtuales como presenciales que tiene dispuestos para tal fin la entidad.</t>
  </si>
  <si>
    <t>Actualizar y ejecutar la Estrategia de rendición de cuentas del FPS  2023-2026</t>
  </si>
  <si>
    <t>Actualizar la estrategia de rendición de cuentas 2023-2026 teniendo en cuenta los lineamientos establecidos por el Departamento Administrativo de la Función Pública -DAFP-y los resultados de la caracterización de usuarios de la entidad.</t>
  </si>
  <si>
    <t>Ejecutar la estrategia de rendición de cuentas 2023-2026 teniendo en cuenta los lineamientos establecidos por el Departamento Administrativo de la Función Pública -DAFP-y los resultados de la caracterización de usuarios de la entidad.</t>
  </si>
  <si>
    <t xml:space="preserve">1. Planeación Institucional </t>
  </si>
  <si>
    <t>E9: Gestionar los aspectos ambientales significativos a través de la implementación de actividades  encaminadas a la adecuada gestión ambiental  con el fin de evitar la contaminación y mejorar el uso adecuado de los recursos naturales</t>
  </si>
  <si>
    <t>Formular el Plan de Acción de Gestión Ambiental PIGA  2023</t>
  </si>
  <si>
    <t>3. Gestión con valores para resultados</t>
  </si>
  <si>
    <t>5. Información y Comunicación</t>
  </si>
  <si>
    <t>16. Gestión Documental</t>
  </si>
  <si>
    <t>Instrumentos archivísticos del FPS FNC</t>
  </si>
  <si>
    <t>Formular los doce (12) instrumentos archivísticos del FPS FNC</t>
  </si>
  <si>
    <t>Formular y/o actualizar los doce (12) instrumentos archivísticos del FPS FNC</t>
  </si>
  <si>
    <t>Socialización de los Instrumentos archivísticos del FPS FNC</t>
  </si>
  <si>
    <t>Implementar el software del SGDEA</t>
  </si>
  <si>
    <t>Modelo de Requisitos Funcionales (Moreq)</t>
  </si>
  <si>
    <t>Software del SGDEA implementado
Documentos digitalizados de acuerdo al plan de acción formulado</t>
  </si>
  <si>
    <t>(No. De productos realizados/ No. De productos programados)*100</t>
  </si>
  <si>
    <t>Fortalecer la función archivística de la Entidad</t>
  </si>
  <si>
    <t>Actualizar, implementar, sensibilizar y socializar la Política de Gestión Documental y Administración de Archivos y demás instrumentos archivísticos de la entidad para el próximo cuatreño.
Actualizar, implementar y sensibilizar los lineamientos para la gestión de los documentos Electrónicos de Archivo de la entidad para el próximo cuatreño.
Actualizar e implementar el Plan de Capacitación Archivístico
Elaborar y ejecutar el cronograma de transferencias documentales para la vigencia 2023</t>
  </si>
  <si>
    <t>Elaborar los doce (12) instrumentos archivísticos del FPS FNC</t>
  </si>
  <si>
    <t>(No. de Instrumentos archivísticos del FPS FNC socializados y sesibilizados  / No. Total de Instrumentos archivísticos del FPS FNC)*100</t>
  </si>
  <si>
    <t>Coordinador GIT atención al ciudadano y gestión documental / Encargado de actualizar los instrumentos archivisticos</t>
  </si>
  <si>
    <t>7..Gobierno digital</t>
  </si>
  <si>
    <t>FORTALECER Y MODERNIZAR LOS SISTEMAS DE INFORMACIÓN del FPS FNC, para asegurar la operación efectiva y una retroalimentación constante con sus usuarios y ciudadanos</t>
  </si>
  <si>
    <t>Adquirir e implementar un Sistema de Gestión de Documentos Electrónicos de Archivo - SGDEA
Elaborar y ejecutar el plan de transformación digital para al entidad para el período 2023 - 2026
Levantar e implementar en el SGDEA  los flujos documentales para llevar a cabo procesos de automatización en la producción de documentos para las  series misionales y sensibles de la entidad
Levantar el modelo de metadatos para poblar el SGDEA (descriptivos, seguridad; y preservación y conservación del sistema)
Implementar la Sede Electrónica para la recepción y atención de PQRSD.</t>
  </si>
  <si>
    <t xml:space="preserve">Formular el modelo de requisitos y licenciamineto del SGDEA
</t>
  </si>
  <si>
    <t>RESULTADOS SEMESTRE EVALUADO</t>
  </si>
  <si>
    <t>FÓRMULA</t>
  </si>
  <si>
    <t>LÍNEA BASE</t>
  </si>
  <si>
    <t>E2: Formular y gestionar a través del Departamento Nacional de Planeación y el Ministerio de Hacienda y crédito Público  proyectos de inversión para la asignación de recursos presupuestales para continuar con el Fortalecimiento de la gestión administrativa, operativa  y tecnológica de la entidad</t>
  </si>
  <si>
    <t>OBJTIVO ESTRATÉGICO</t>
  </si>
  <si>
    <t>ESTRATEGIA</t>
  </si>
  <si>
    <t>POLITCA MIPG</t>
  </si>
  <si>
    <t>DIMENSIÓN MIPG</t>
  </si>
  <si>
    <t>CATALIZADOR</t>
  </si>
  <si>
    <t>COMPONENTE</t>
  </si>
  <si>
    <t>E7: Realizar la actualización de estudios técnicos para la TRANSFORMACIÓN INSTITUCIONAL -Reestructuración Administrativa y de planta de personal-, con el fin de realizar el rediseño institucional y la formalizar  los cargos requeridos para el optimo funcionamiento de la entidad a acorde a las actividades que se realizan actualmente y con la estabilidad laboral de los colaboradores.</t>
  </si>
  <si>
    <t>Cumplimiento de la Estrategia de rendición a través de los eventos programados.</t>
  </si>
  <si>
    <t>OBJ5: Fortalecer la administración de los bienes de la entidad y la óptima gestión de los recursos financieros durante el cuatrienio 2024-2026</t>
  </si>
  <si>
    <t xml:space="preserve">OBJ3: Fortalecer y mantener el SIG -FPS en el marco del MIPG, para mejorar los resultados  de Medición del Desempeño Institucional a 95 puntos; a través del cumplimiento de las políticas de desarrollo administrativo. </t>
  </si>
  <si>
    <t>OBJ5: Fortalecer la administración de los bienes de la entidad y la óptima gestión de los recursos financieros durante el cuatrienio 2023-2026</t>
  </si>
  <si>
    <t>Proyectos 2018-2022</t>
  </si>
  <si>
    <t>Proyectos de inversión  ejecutados</t>
  </si>
  <si>
    <t>Ejecutar los proyectos de inversión para asegurar fortalecimiento y mejoramiento de la gestión administrativa, operativa  y tecnológica de la entidad</t>
  </si>
  <si>
    <t>CONSTRUIR Y EJECUTAR EL MARCO DE REFERENCIA DE LA GESTIÓN DEL CONOCIMIENTO Y LA INNOVACIÓN APLICABLE AL FPS FNC</t>
  </si>
  <si>
    <t xml:space="preserve">
Ejecutar el 33% del plan plan de trabajo para la implementación de la Política de conocimiento y la innovación-FPS-FNC</t>
  </si>
  <si>
    <t xml:space="preserve">
Ejecutar el 34% del plan plan de trabajo para la implementación de la Política de conocimiento y la innovación-FPS-FNC</t>
  </si>
  <si>
    <t>No de proyectos de inversión viabilizados  / No de proyectos formulados y gestionados</t>
  </si>
  <si>
    <t>CUMPLIMENTO DE LA ESTRATEGÍA DE RENDICIÓN DE CUENTAS DEL FPS  2023-2026</t>
  </si>
  <si>
    <t xml:space="preserve">
Cumplimiento del Cronograma de Evento de Rendición de Cuentas aprobado Procesos Misionales( A.C PE,  GSS y DE) </t>
  </si>
  <si>
    <t xml:space="preserve">
Cronograma de  los Eventos de Rendición de Cuentas aprobado ( PE) 
Cumplimiento del Cronograma de los Evento de Rendición de Cuentas aprobado Procesos Misionales( A.C PE,  GSS y DE) 
</t>
  </si>
  <si>
    <t xml:space="preserve">PLAN ESTRATEGICO </t>
  </si>
  <si>
    <t xml:space="preserve">TRANSFORMACIÓN </t>
  </si>
  <si>
    <t xml:space="preserve">OBJETIVO ESTRATEGICO SECTORIAL </t>
  </si>
  <si>
    <t>META 2023-2026</t>
  </si>
  <si>
    <t xml:space="preserve">NOMBRE DEL INDICADOR </t>
  </si>
  <si>
    <t>VERIFICACIÓN SEGUNDA LINEA D EDEFENSA OFICINA ASESORA DE PLANEACIÓN Y SISTEMAS</t>
  </si>
  <si>
    <t xml:space="preserve">
% de ejecución del plan trabajo de Implementación de la  política de innovación y Gestión y conocimiento
</t>
  </si>
  <si>
    <t xml:space="preserve">E5: Realizar la alineación del direccionamiento estratégico organizacional, a través de la sistematización del datos en el software SIG-FPS con el propósito de validar si los mecanismos de seguimiento, medición, análisis y mejora contribuyen al logro de la misión y visión institucional.
</t>
  </si>
  <si>
    <t>OBJ4: Fortalecer y modernizar los sistemas de información del FPS FNC, para asegurar la operación efectiva y una retroalimentación constante con sus usuarios y ciudadanos desde la vigencia 2023 hasta la vigencia 2026.</t>
  </si>
  <si>
    <t>Realizar  la parametrización e implementación del software SIG FPS en un 50%</t>
  </si>
  <si>
    <t>Parametrizar  e implementar el software SIG FPS</t>
  </si>
  <si>
    <t>No de módulos parametrizados implementados / No módulos  programados en el Plan de acción</t>
  </si>
  <si>
    <t xml:space="preserve">Parametrizar  e implementar el software SIG FPS en un 50% </t>
  </si>
  <si>
    <t xml:space="preserve">Parametrizar  e implementar el software SIG FPS en un  30% </t>
  </si>
  <si>
    <t xml:space="preserve">Parametrizar  e implementar el software SIG FPS en un  20% </t>
  </si>
  <si>
    <t>N/A</t>
  </si>
  <si>
    <t>OBJ7:  Reducir los impactos ambientales significativos derivados de los aspectos ambientales de la operación del FPS FNC, mediante prácticas sostenibles, garantizando el cumplimiento de la normativa vigente para los periodos 2024 y 2026, mediante la gestión de residuos, consumo de agua y energía.</t>
  </si>
  <si>
    <t>FORTALECER LA  GESTION AMBIENTAL DEL FPS FNC</t>
  </si>
  <si>
    <t xml:space="preserve">Fortalecimiento del Sistema de Gestión Ambiental del FPS </t>
  </si>
  <si>
    <t xml:space="preserve">
∑%de cumplimiento de los objetivos de SGA/ No. total objetivos ambientales </t>
  </si>
  <si>
    <t xml:space="preserve">Proyectos de inversión Viabilizados </t>
  </si>
  <si>
    <t xml:space="preserve">Cumplimiento estrategia rendición de cuentas </t>
  </si>
  <si>
    <t>ACCION ESTRATÉGICA- TACTICA-</t>
  </si>
  <si>
    <t>Ejecutar los proyectos de inversión para asegurar el mejoramiento  de la gestión administrativa y tecnológica de la entidad</t>
  </si>
  <si>
    <t>Ejecución Proyectos de Inversión</t>
  </si>
  <si>
    <t>% de avance en la ejecución presupuestal  de los proyectos de inversión</t>
  </si>
  <si>
    <t xml:space="preserve">11, Gobierno digital </t>
  </si>
  <si>
    <t xml:space="preserve">Módulos parametrizados e implementados </t>
  </si>
  <si>
    <t xml:space="preserve">Módulos riesgos,  indicares BSC- y documentos, mejoras y ambiental  implementados </t>
  </si>
  <si>
    <t>REALIZAR LA REESTRUCTURACIÓN ADMINISTRATIVA Y DE PLANTA DE LA ENTIDAD- rediseño institucional-.</t>
  </si>
  <si>
    <t xml:space="preserve">Restructuración administrativa FPSFNC </t>
  </si>
  <si>
    <t xml:space="preserve">Mantener y fortalecer el Sistema de Gestión Ambiental del FPS </t>
  </si>
  <si>
    <t xml:space="preserve">Informe de avance de la reestructuración administrativa y de planta de la entidad </t>
  </si>
  <si>
    <t>PLAN ESTRATEGICO INSTITUCIONAL</t>
  </si>
  <si>
    <t>PLAN ESTRATEGICO SECTORIAL</t>
  </si>
  <si>
    <t>2. Seguridad humana y justicia social</t>
  </si>
  <si>
    <t>Superación de privaciones como fundamento de la dignidad humana y
condiciones básicas para el bienestar</t>
  </si>
  <si>
    <t>Hacia un sistema de salud garantista, universal,  basado en un modelo de salud
preventivo y predictivo</t>
  </si>
  <si>
    <t>ODS 3. Salud y Bienestar</t>
  </si>
  <si>
    <t xml:space="preserve">7. Fortalecimiento organizacional y simplificación de procesos </t>
  </si>
  <si>
    <t xml:space="preserve">1. Modular, regular e implementar la prestación de servicios de salud mediante la conformación de redes integrales e integradas de servicios y el sistema integral de calidad en salud para garantizar el derecho fundamental a la salud, el acceso equitativo a los servicios de salud a la población del territorio nacional. </t>
  </si>
  <si>
    <t>Fortalecer las capacidades organizacionales para  de la prestación de los servicios de salud a través de la actualización e implementación del Modelo Integral de Auditorias Médicas</t>
  </si>
  <si>
    <t>Fortalecer capacidades técnicas de los operadores de la prestación del servicio de salud en las zonas de atención a los usuarios</t>
  </si>
  <si>
    <t xml:space="preserve">MODELO INTEGRAL DE AUDITORIAS MÉDICAS FORTALECIDO Y ACTUALIZADO </t>
  </si>
  <si>
    <t xml:space="preserve">CUMPLIMIENTO DEL PROGRAMA ANUAL DE ASISTENCIAS TÉCNICAS </t>
  </si>
  <si>
    <t>Modelo Integral de Auditorias Médicas fortalecido y actualizado</t>
  </si>
  <si>
    <t xml:space="preserve">Cumplimiento del programa anual de asistencias técnicas </t>
  </si>
  <si>
    <t xml:space="preserve">Cumplimiento del programa anual de Asistencias técnicas </t>
  </si>
  <si>
    <t>Número de asistencias técnicas ejecutadas/Número de asistencias técnicas programadas en el cronograma anual</t>
  </si>
  <si>
    <t>GESTIÓN SERVICIOS DE SALUD</t>
  </si>
  <si>
    <t>Informe de avance y cumplimiento  del Subsistema de Gestión Ambiental II semestre 2023 ( RxD)</t>
  </si>
  <si>
    <t xml:space="preserve">
Informe de avance  y cumplimiento del Subsistema de Gestión Ambiental I semestre 2024 ( RxD)</t>
  </si>
  <si>
    <t>E45: GESTIÓN PRESTACIONES SERVICIOS DE SALUD DO: Implementar el seguimiento y análisis de la prestación de los servicios de salud, mediante la medición de los indicadores de calidad de los servicios definidos en el Programa de Auditoría para el Mejoramiento de la Calidad (PAMEC), en el FPS FNC</t>
  </si>
  <si>
    <t>OBJ6: Fomentar la mejora de la calidad de los servicios de salud ofrecidos por el FPS FNC, a través de la implementación del Programa de auditoria para el mejoramiento de la calidad PAMEC</t>
  </si>
  <si>
    <t>1. ACTUALIZAR DEL LISTADO MAESTRO DE INDICADORES Y PRIORIZACIÓN DE INDICADORES</t>
  </si>
  <si>
    <t xml:space="preserve">ACTUALIZACIÓN DE LA MATRIZ DE REQUISITOS - CLIF CON EL ACOMPAÑAMIENTO DE LA OFICINA DE PLANEACIÓN Y SISTEMAS PARA REALIZAR UNA CORRECTA PLANIFICACIÓN Y CONTROL OPERACIONAL DURANTE EL SEGUNDO SEMESTRE DE 2023
</t>
  </si>
  <si>
    <t>Direccionamiento estratégico y planeación</t>
  </si>
  <si>
    <t xml:space="preserve">100%
</t>
  </si>
  <si>
    <t>Actas e informes trimestrales de la gestión de seguimiento a  indicadores priorizados</t>
  </si>
  <si>
    <t>Indicadores priorozados</t>
  </si>
  <si>
    <t xml:space="preserve">E47: 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</si>
  <si>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OBJ1: Garantizar la efectiva organización y administración de los servicios de salud para asegurar una prestación óptima a nuestros usuarios, a través de asistencias técnicas a los prestadores de servicios de salud, y del seguimiento a los indicadores de resultado seleccionados en las rutas de atención integral en salud (RIAS) y los grupos de riesgo priorizados desde la vigencia 2024 hasta la vigencia 2026.</t>
  </si>
  <si>
    <t xml:space="preserve">Número de reuniones e informes ejecutados en el año/ Número de reuniones e informes programados en el año </t>
  </si>
  <si>
    <t>SEGUIMEINTO A INDICADORES PRIORIZADOS</t>
  </si>
  <si>
    <t xml:space="preserve">REALIZAR REUNIONES E INFORMES TRIMESTRAL DE SEGUIMIENTO A LOS INDICADORES PRIORIZADOS </t>
  </si>
  <si>
    <t>No aplica</t>
  </si>
  <si>
    <t>15 Gestión del conocimiento y la innovación</t>
  </si>
  <si>
    <t>E10: Robustecer los mecanismos de cumplimiento de las obligaciones contractuales de los servicios de salud mediante el fortalecimiento  de las facultades sancionatorias de la interventoría y supervisión de contratos de prestación de servicios integrales de salud para minimizar el número de queja y tutelas presentadas por los usuarios</t>
  </si>
  <si>
    <t>DAR RESPUESTA AL 100% DE LAS ACCIONES DE TUTELAS RADICADAS</t>
  </si>
  <si>
    <t>Dar respuesta al 100% de las acciones de tutelas radicadas</t>
  </si>
  <si>
    <t xml:space="preserve">Acciones de Tutelas contestadas dentro del termino de oportunidad </t>
  </si>
  <si>
    <t>base de datos de accion de tutelas</t>
  </si>
  <si>
    <t>Nivel de cumplimiento en el seguimiento a la Defensa Judicial</t>
  </si>
  <si>
    <t>Acciones de tutela contestadas en término de oportunidad/acciones de tutela instauradas y radicadas en el periodo</t>
  </si>
  <si>
    <t>AISTENCIA JURIDICA</t>
  </si>
  <si>
    <t>DAR RESPUESTA AL 100% DE LOS INCIDENTES DE DESACATO RADICADOS</t>
  </si>
  <si>
    <t>Dar respuesta al 100% de los incidentes de desacato radicados</t>
  </si>
  <si>
    <t xml:space="preserve"> incidentes de desacato contestados</t>
  </si>
  <si>
    <t>ncidentes de desacato contestados</t>
  </si>
  <si>
    <t>base de datos de los incidentes de desacato</t>
  </si>
  <si>
    <t>Incidentes de Desacato contestados en término de oportunidad/incidentes  de desacato instaurados y radicados en el periodo</t>
  </si>
  <si>
    <t>13.Defensa jurídica</t>
  </si>
  <si>
    <t>E17: Gestionar completitud de la documentación que constituye el título ejecutivo complejo soporte para evitar la renuencia en el pago de las obligaciones a favor del FPS-FNC.</t>
  </si>
  <si>
    <t>GARANTIZAR LA COMPLETITUD DE LOS EXPEDIENTES DE TITULOS EJECUTIVOS COMPLEJOS</t>
  </si>
  <si>
    <t>100% de la proyección de los mandamientos de pago que cuentes con título ejecutivo complejo</t>
  </si>
  <si>
    <t>Mandamientos de Pago</t>
  </si>
  <si>
    <t>MANDAMIENTOS DE PAGOS LOGRADOS EN LAS VIGENCIAS ANTERIORES</t>
  </si>
  <si>
    <t>Remisión de expedientes a cobro coactivo cuyas obligaciones sean claras, expresas y exigibles</t>
  </si>
  <si>
    <t>No. De mandamientos de pagos realizados / No. De mandamientos de pagos viabilizados</t>
  </si>
  <si>
    <t>GESTION DE COBRO</t>
  </si>
  <si>
    <t>3. Gestión con valores para resultados</t>
  </si>
  <si>
    <t>E91: Gestionar expedientes para el recaudo de obligaciones creadas a favor y en contra de la nación, producto de las entidades liquidadas del sector salud o aquellas entidades fusionadas, transformadas y/o asignadas a la entidad por el gobierno nacional, dada su naturaleza y conveniencia.</t>
  </si>
  <si>
    <t>RECAUDAR EL 50% DE LA CARTERA GESTIONADA (PROCESOS IMPULSADOS) EN ETAPA DE COBRO COACTIVO, DURANTE LA VIGENCIA.</t>
  </si>
  <si>
    <t>Obtener el recaudo del 50% de la cartera gestionada durante la vigencia</t>
  </si>
  <si>
    <t>HISTORICO DEL RECAUDO DE LAS VIGENCIAS ANTERIORES</t>
  </si>
  <si>
    <t xml:space="preserve">Cantidad de Recaudo Logrado  / cantidad de recaudo programado </t>
  </si>
  <si>
    <t>4. Evaluación de resultado</t>
  </si>
  <si>
    <t>14.Seguimiento y evaluación del desempeño institucional</t>
  </si>
  <si>
    <t>E26: Automatizar los flujos de información del Sistema Integrado de Gestión de la entidad, mediante la implementación de los módulos parametrizados del SOFTWARE SIG FPS, para articular la información de los resultados de la medición institucional, fortalecer los seguimientos de los planes institucionales,  la administración de los riesgos, y  la toma de decisiones informadas.</t>
  </si>
  <si>
    <t>REVISIÓN POR LA DIRECCIÓN CON DATOS AUTOMATIZADOS</t>
  </si>
  <si>
    <t>Suministrar la información generada por el aplicativo SIG FPS como  insumos para la revisión del estado del Sistema Integrado;  relacionados con medición de objetivos estratégicos a través de indicadores, plan de mejoramiento, riesgos, y subsistema ambiental.</t>
  </si>
  <si>
    <t>Suministrar la información generada por el aplicativo SIG FPS como  insumos para la revisión del relacionados con el sub sistema SST,  sub sistema ambiental y subsistema de seguridad de la información</t>
  </si>
  <si>
    <t>REALIZAR  LA REVISIÓN POR LA DIRECCIÓN CON DATOS Y REPORTES GENERADOS POR EL SOFTWARE SIG FPS</t>
  </si>
  <si>
    <t>Suministrar datos relacionados con indicadores de gestión en el informe de revisión por la dirección vigencia 2do S. 2023</t>
  </si>
  <si>
    <t>1, Suministrar datos relacionados con el plan de mejoramiento institucional de gestión en el informe de revisión por la dirección vigencia S1 2024
2. Suministrar datos relacionados con riesgos en el informe de revisión por la dirección vigencia 1er S- 2024
3. Suministrar datos relacionados con el subsistema ambiental  en el informe de revisión por la dirección vigencia 1er S. 2024</t>
  </si>
  <si>
    <t>Datos de indicadores de gestión en el informe - RxD 1er S 2023</t>
  </si>
  <si>
    <t xml:space="preserve">Revisión por la dirección con datos automatizados
</t>
  </si>
  <si>
    <t>(No actividades desarrolladas/ numero de actividades programadas ) *100</t>
  </si>
  <si>
    <t>MEDICIÓN Y MEJORA</t>
  </si>
  <si>
    <t>Porcentaje de recaudo de cartera en etapa coactiva</t>
  </si>
  <si>
    <t xml:space="preserve">8. Servicio al ciudadano </t>
  </si>
  <si>
    <t>E12: Estandarizar y sincronizar la comunicación a los usuarios en el canal presencial, mediante la suficiencia de personal en las Divisiones y puntos de atención a nivel nacional.</t>
  </si>
  <si>
    <t>Mejorar la interacción con nuestros usuarios y/o grupos de valor</t>
  </si>
  <si>
    <t>Medir oportunamente la percepción de satisfacción respecto a los servicios brindados por el proceso Atención al Ciudadano</t>
  </si>
  <si>
    <t>Obtener un porcentaje superior al 80% de satisfacción de los ciudadano en los servicios brindados desde la Oficina de Atención al Ciudadan</t>
  </si>
  <si>
    <t>(Resultados obtenidos/Resultados esperados)*100</t>
  </si>
  <si>
    <t>ATENCIÓN AL CIUDADANO</t>
  </si>
  <si>
    <t>OBJ3: Fortalecer y mantener el SIG -FPS en el marco del MIPG, para mejorar los resultados  de Medición del Desempeño Institucional a 95 puntos; a través del cumplimiento de las políticas de desarrollo administrativo</t>
  </si>
  <si>
    <t>E34: Actualizar, implementar, sensibilizar y socializar la Política de Gestión Documental y Administración de Archivos y demás instrumentos archivísticos de la entidad para el próximo cuatreño.
E35: Actualizar, implementar y sensibilizar los lineamientos para la gestión de los documentos Electrónicos de Archivo de la entidad para el próximo cuatreño.
E36: Actualizar e implementar el Plan de Capacitación Archivístico
E37: Elaborar y ejecutar el cronograma de transferencias documentales para la vigencia 2023</t>
  </si>
  <si>
    <t>ELABORAR LOS DOCE (12) INSTRUMENTOS ARCHIVÍSTICOS DEL FPS FNC</t>
  </si>
  <si>
    <t>(No. de Instrumentos archivísticos del FPS FNC socializados y sensibilizados  / No. Total de Instrumentos archivísticos del FPS FNC)*100</t>
  </si>
  <si>
    <t>GESTIÓN DOCUMENTAL</t>
  </si>
  <si>
    <t>REALIZAR INFORME DE SATISFACCIÓN DEL CIUDADANO</t>
  </si>
  <si>
    <t>OBJ2: Garantizar la administración, reconocimiento y pago eficiente de prestaciones económicas mediante una gestión oportuna y ordenada, a través de la atención del 100% de las solicitudes de reconocimientos  que cumplen los requisitos establecidos en la normatividad, y de la implementación de los trámites en línea.</t>
  </si>
  <si>
    <t xml:space="preserve">IDENTIFICAR DE MANERA ANTICIPADA A LAS FECHAS ESTABLECIDAS EN EL CRONOGRAMA DE LA NÓMINA LAS PERSONAS FALLECIDAS PARA NO REALIZAR PAGOS INDEBIDOS </t>
  </si>
  <si>
    <t xml:space="preserve">Nóminas de pensionados sin fallecidos identificados mensual </t>
  </si>
  <si>
    <t>GESTION PRESTACIONES ECONOMICAS</t>
  </si>
  <si>
    <t xml:space="preserve">E90: Realizar la actualización de los documentos del proceso gestión prestaciones económicas de acuerdo a los requisitos del sistema integrado de gestión, solicitando asesoría a la oficina asesora de planeación y sistemas para documentar de forma correcta los elementos que se requieran.
</t>
  </si>
  <si>
    <t>ACTUALIZAR LA DOCUMENTACIÓN DEL SISTEMA INTEGRADO DE GESTIÓN GENERADA POR EL PROCESO SUSCEPTIBLE DE MODIFICACIONES (PROCEDIMIENTOS, GUÍAS, INSTRUCTIVOS, FORMATOS, ETC.)</t>
  </si>
  <si>
    <t>Actualizar la documentación del sistema integrado de gestión generada por el proceso susceptible de modificaciones (procedimientos, guías, instructivos, formatos, etc.)</t>
  </si>
  <si>
    <t>Documentos actualizados conforme a los lineamientos del Sistema Integrado de Gestión</t>
  </si>
  <si>
    <t>Actualización documentos del proceso</t>
  </si>
  <si>
    <t xml:space="preserve">No. de documentos aprobados por el Comité Institucional de Gestión y Desempeño,  / No. de documentos registrados en el acta </t>
  </si>
  <si>
    <t>E44: Formular y ejecutar un proyecto sobre la creación de un canal digital de radicación de solicitudes de prestaciones económicas a través de la gestión de recursos para su realización y mejora de la comunicación con los usuarios</t>
  </si>
  <si>
    <t>INCREMENTAR EL NUMERO DE SOLICITUDES DE PRESTACIONES ECONÓMICAS RECIBIDAS EN UN 50%</t>
  </si>
  <si>
    <t xml:space="preserve"> Implementar y poner en funcionamiento el formulario único web de prestaciones económicas </t>
  </si>
  <si>
    <t xml:space="preserve">Incremento del uso del formulario web en los solicitantes de prestaciones Económicas, realizando comunicaciones semestrales sobre la herramienta y los beneficios que brinda el uso de esta.
 Implementar y poner en funcionamiento el formulario único web de prestaciones económicas </t>
  </si>
  <si>
    <t>Incremento del uso del formulario web en los solicitantes de prestaciones Económicas, realizando comunicaciones semestrales sobre la herramienta y los beneficios que brinda el uso de esta.</t>
  </si>
  <si>
    <t>NUMERO DE SOLICITUDES DE PRESTACIONES ECONÓMICAS RECIBIDAS EN EL ULTIMO SEMESTRE</t>
  </si>
  <si>
    <t xml:space="preserve">crecimiento del uso del formulario único web de prestaciones económicas </t>
  </si>
  <si>
    <t>(Numero de solicitudes recibidas mediante Formulario web / Numero total de solicitudes recibidas) x 100</t>
  </si>
  <si>
    <t>Satisfacción al Ciudadano</t>
  </si>
  <si>
    <t xml:space="preserve"> Instrumentos archivísticos del FPS FNC</t>
  </si>
  <si>
    <t>13 Servicio al Ciudadano</t>
  </si>
  <si>
    <t>4. Evaluación de resultados</t>
  </si>
  <si>
    <t xml:space="preserve">18. Seguimiento y evaluación del desempeño institucional </t>
  </si>
  <si>
    <t xml:space="preserve">11.Gobierno digital </t>
  </si>
  <si>
    <t>E48: Atender las necesidades tecnológicas de los procesos de la entidad, a través de la actualización y ejecución del Plan Estratégico de Tecnologías y Información y Comunicaciones -PETIC- vigencia 2023 -2026.</t>
  </si>
  <si>
    <t xml:space="preserve">
MEJORAMIENTO DE LA GESTIÓN TECNOLÓGICA DEL FPS</t>
  </si>
  <si>
    <t>1)  Actualización del plan estratégico de tecnologías de la  información y las comunicaciones
2)Informe  de ejecución del plan estratégico de tecnologías de la  información y las comunicaciones –petic semestre 2024</t>
  </si>
  <si>
    <t xml:space="preserve">
PETI- Mapa de Ruta -2024-2026 actualizado 
Informe  de ejecución del plan estratégico de tecnologías de la  información y las comunicaciones –petic 2 S- 2023</t>
  </si>
  <si>
    <t>Informe  de ejecución del plan estratégico de tecnologías de la  información y las comunicaciones –petic 1er S- 2024</t>
  </si>
  <si>
    <t>Cumplimiento de la ejecución del portafolio de proyectos y/o iniciativas del PETIC</t>
  </si>
  <si>
    <t>Numero de proyectos y/o iniciativas PETIC ejecutados en el semestre/Numero de proyectos PETIC programados en el semestre</t>
  </si>
  <si>
    <t xml:space="preserve">11. Gobierno Digita
12, Seguridad Digital </t>
  </si>
  <si>
    <t>E95: Implementar y mantener el plan de seguridad y privacidad de la información para la implementación y mantenimiento del Sistema de Gestión.</t>
  </si>
  <si>
    <t>EJECUTAR  Y REALIZAR  SEGUIMIENTO AL PLAN DE SEGURIDAD Y PRIVACIDAD DE LA INFORMACIÓN</t>
  </si>
  <si>
    <t xml:space="preserve">Implementación del Sistema de Seguridad y Privacidad de la Información </t>
  </si>
  <si>
    <t>% de avance Implementación  del Sistema de Seguridad y Privacidad de la Información implementado en un 55%</t>
  </si>
  <si>
    <t>% de avance Implementación  del Sistema de Seguridad y Privacidad de la Información implementado en un 60%</t>
  </si>
  <si>
    <t xml:space="preserve">45 % Diagnóstico de la del Sistema de Seguridad y Privacidad de la Información  </t>
  </si>
  <si>
    <t xml:space="preserve"> Sistema de Seguridad y Privacidad d ela Información implementado  </t>
  </si>
  <si>
    <t xml:space="preserve">% del Plan para la  Implementación  del  Sistema de Seguridad y Privacidad de la Información  </t>
  </si>
  <si>
    <t>3.1. Fortalecimiento Organizacional y Simplificación de Procesos</t>
  </si>
  <si>
    <t>4. Construir un Sistema Único Nacional de Información en Salud mediante la integración de las distintas fuentes de información, la armonización y el diseño transversal de herramientas tecnológicas para lograr una información única en el país, de consulta universal, que permita la accesibilidad e identificación de los procesos de salud de los habitantes del territorio nacional.</t>
  </si>
  <si>
    <t>Fortalecer las capacidades tecnológicas para automatizar el proceso de afiliaciones y compensación del servicio de salud de la entidad con la funcionalidad de interoperabilidad con los sistemas de información de la entidad y los que se relacionen.</t>
  </si>
  <si>
    <t>Herramienta tecnológica "aseguramiento en salud" desarrollado</t>
  </si>
  <si>
    <t>Desarrollo de la Herramienta tecnológica - aseguramiento de salud</t>
  </si>
  <si>
    <t xml:space="preserve">% Desarrollo de la herramienta tecnológica "aseguramiento de salud" 
</t>
  </si>
  <si>
    <t>Herramienta tecnológica "aseguramiento en salud" en operación</t>
  </si>
  <si>
    <t xml:space="preserve"> Herramienta tecnológica - aseguramiento de salud en operación</t>
  </si>
  <si>
    <t xml:space="preserve">Herramienta tecnológica "aseguramiento de salud" en operación (no acumulativa)
</t>
  </si>
  <si>
    <t>GESTIÓN TICS</t>
  </si>
  <si>
    <t>Direccionamiento estratégico y Planeación</t>
  </si>
  <si>
    <t>Política de compras y contratación publica</t>
  </si>
  <si>
    <t xml:space="preserve">IDENTIFICAR LOS ASPECTOS EN LOS CUALES LA NORMATIVIDAD LEGAL Y LOS REQUISITOS DEL SISTEMA INTEGRADO DE GESTIÓN SE PUEDEN ARMONIZARCE A TRAVÉS DE UN ANÁLISIS COMPARATIVO ENTRE LOS REQUISITOS LEGALES Y LOS REQUISITOS ORGANIZACIONALES PARA DETERMINAR LOS CRITERIOS AMBIENTALES, DE CALIDAD Y DE SST A TRAVÉS DE LOS CUALES SE EVALUARAN A LOS PROVEEDORES.
</t>
  </si>
  <si>
    <t>1.  . Bases de datos  aspectos necesarios en términos de calidad, SST y ambientales con los cuales debe contar los proveedores- Elaborado y aprobado por comité de Gestión y desempeño.                                                                  2. . Bases de datos  con aspectos necesarios en términos de calidad, SST y ambientales con los cuales debe contar los proveedores- debidamente diligenciados.</t>
  </si>
  <si>
    <t>1. Bases de datos con aspectos necesarios en términos de calidad, SST y ambientales  con los cuales debe contar los proveedores-debidamente diligenciados.</t>
  </si>
  <si>
    <t>IDENTIFICAR REQUISITOS LEGALES PARA DETERMINAR LOS CRITERIOS AMBIENTALES, DE CALIDAD Y DE SST A TRAVÉS DE LOS CUALES SE EVALUARAN A LOS PROVEEDORES</t>
  </si>
  <si>
    <t>Nº  total de  contratos u ordenes de compra y caja menor  con criterios establecidos  / Nº   total de  contratos u ordenes de compra y caja menor  en ejecución</t>
  </si>
  <si>
    <t>GESTION  SERVICIOS ADMINISTRATIVOS</t>
  </si>
  <si>
    <t>18.Seguimiento y evaluación del desempeño institucional</t>
  </si>
  <si>
    <t>E24. Gestionar  ante la Contraloría General de la Republica la transferencia  de los  hallazgos  Código: 1201003, Código: 1801100 al Ministerio de Transporte por cuanto es la responsable directa de los hallazgos</t>
  </si>
  <si>
    <t>EJECUTAR PLAN DE RUTA  PARA EL  SANEAMIENTO Y HALLAZGOS CONTRALORÍA GENERAL DE LA REPÚBLICA 2011 – 2022</t>
  </si>
  <si>
    <t>Para vigencia 2025  el 90%  se ejecución de las actividades  del Plan de Ruta</t>
  </si>
  <si>
    <t>Para vigencia 2024  el 80%  se ejecución de las actividades  del Plan de Ruta</t>
  </si>
  <si>
    <t>Para vigencia 2026  el 100%  se ejecución de las actividades  del Plan de Ruta</t>
  </si>
  <si>
    <t>Cumplir las actividades programadas  del plan de ruta  para el  saneamiento y hallazgos contraloría general de la república 2011 – 2022</t>
  </si>
  <si>
    <t xml:space="preserve">SANEAMIENTO Y HALLAZGOS CONTRALORÍA GENERAL DE LA REPÚBLICA 2011 – 2022 </t>
  </si>
  <si>
    <t xml:space="preserve">porcentaje de avance  pan de ruta  para el  saneamiento y hallazgos contraloría general de la república 2011 – 2022 </t>
  </si>
  <si>
    <t>GESTION BIENES TRANSFERIDOS</t>
  </si>
  <si>
    <t>E21: Fortalecer la política de gestión del conocimiento, mediante la creación de metodologías, para asegurar la transferencia de conocimiento con personas en etapa de desvinculación</t>
  </si>
  <si>
    <t>FORMULAR, EJECUTAR Y MANTENER LOS PLANES DE GESTIÓN HUMANA, EN PROCURA DE FORTALECER LA ADMINISTRACIÓN DEL TALENTO HUMANO DEL FPS ( ***)</t>
  </si>
  <si>
    <t>Aplicar las metodologías adoptadas por la entidad para la gestión del conocimiento de personal con proyección de desvinculación por distintas causales</t>
  </si>
  <si>
    <t xml:space="preserve">Aplicar las metodologías adoptadas por la entidad para la gestión del conocimiento de personal con proyección de desvinculación por distintas causales
</t>
  </si>
  <si>
    <t>Aplicación de metodologías adoptadas por la entidad para la gestión del conocimiento de personal con proyección de desvinculación por distintas causales</t>
  </si>
  <si>
    <t>Metodologías adoptadas por la entidad para la gestión del conocimiento de personal con proyección de desvinculación por distintas causales</t>
  </si>
  <si>
    <t>Estadísticas de implementación</t>
  </si>
  <si>
    <t>Implementación de la política de gestión del conocimiento para desvinculación</t>
  </si>
  <si>
    <t>No. De metodologías adoptadas por la entidad en el semestre/No. De metodologías programadas en el semestre</t>
  </si>
  <si>
    <t>GESTIÓN TALENTO HUMANO</t>
  </si>
  <si>
    <t>1. Talento Humano</t>
  </si>
  <si>
    <t>4.  Gestión Estratégica del Talento Humano</t>
  </si>
  <si>
    <t>E23: Formalizar el empleo público, mediante la implementación de una planta temporal que garantice la dignificación de los trabajadores, mediante el mérito, la igualdad la equidad y la estabilidad laboral, para garantizar la operación misional del FPS FNC y evitar la fuga de capital de conocimiento.</t>
  </si>
  <si>
    <t>Aplicar los lineamientos definidos por el DAFP para la formalización del empleo público</t>
  </si>
  <si>
    <t xml:space="preserve">Aplicar los lineamientos definidos por el dafp para la formalización del empleo público.
</t>
  </si>
  <si>
    <t>Aplicar los lineamientos definidos por el dafp para la formalización del empleo público</t>
  </si>
  <si>
    <t>Aplicación de lineamientos referentes a la formalización del empleo publico.</t>
  </si>
  <si>
    <t>Lineamientos aplicados por el FPS FNC, referentes a la formalización del empleo publico vigencia 2024</t>
  </si>
  <si>
    <t xml:space="preserve">Lineamientos FEP </t>
  </si>
  <si>
    <t>No. De lineamientos adoptadas por la entidad en el semestre/No. De lineamientos programadas en el semestre</t>
  </si>
  <si>
    <t>OBJ8:  Reducir la tasa de incidentes y accidentes laborales mediante la implementación efectiva del Subsistema de Gestión de la Seguridad y Salud en el Trabajo, promoviendo la prevención de lesiones y enfermedades laborales, y fomentando la participación activa de los trabajadores del FPS FNC.</t>
  </si>
  <si>
    <t>E64: Fortalecer  de los mecanismos de comunicación a través de medios digitales  a nivel nacional que permitan remitir y generar conciencia en los colaboradores en temas de seguridad y salud en el trabajo verificando la eficacia y eficiencia de las estrategias y optimizando los recursos destinados para este fin.</t>
  </si>
  <si>
    <t>FORMULAR Y EJECUTAR EL PLAN ANUAL DE SEGURIDAD Y SALUD EN EL TRABAJO PARA MITIGAR EL IMPACTO DE LA MATERIALIZACIÓN DE LOS RIESGOS LABORALES A LOS COLABORADORES DEL FPS-FNC</t>
  </si>
  <si>
    <t xml:space="preserve">Ejecutar los lineamientos definidos en el plan de trabajo 2023 aprobado por la Dirección General del FPS 
</t>
  </si>
  <si>
    <t xml:space="preserve">Ejecutar los lineamientos definidos en el plan de trabajo 2024 aprobado por el director. 100% 
</t>
  </si>
  <si>
    <t>Ejecutar los lineamientos definidos en el plan de trabajo 2025 aprobado por el director.
100%</t>
  </si>
  <si>
    <t xml:space="preserve">Ejecutar los lineamientos definidos en el plan de trabajo 2026 aprobado por el director.100% </t>
  </si>
  <si>
    <t>1) Plan anual de Seguridad y Salud en el Trabajo formulado
2) Ejecución del 100% de las actividades establecidas ejecutadas en el Plan anual de Seguridad y Salud en el Trabajo I Semestre 2024
3) Documentación informe de ejecución del Plan anual de Seguridad y Salud en el Trabajo I Semestre 2024</t>
  </si>
  <si>
    <t>1) 100% de las actividades establecidas ejecutadas en el Plan anual de Seguridad y Salud en el Trabajo II Semestre 2024
2) Informe de ejecución el Plan anual de Seguridad y Salud en el Trabajo II Semestre 2024</t>
  </si>
  <si>
    <t>Ejecución del Plan SST</t>
  </si>
  <si>
    <t>No. de Actividades Ejecutados durante el semestre / No. de Actividades  Programados durante el semestre</t>
  </si>
  <si>
    <t xml:space="preserve"> 7 Control interno</t>
  </si>
  <si>
    <t xml:space="preserve">19. Control Interno </t>
  </si>
  <si>
    <t xml:space="preserve">E30: Redefinir las Responsabilidades de las Líneas de Defensa a través de la Metodología del Mapa de Aseguramiento </t>
  </si>
  <si>
    <t>ELABORAR Y APROBAR MAPA DE ASEGURAMIENTO 2025</t>
  </si>
  <si>
    <t xml:space="preserve"> Aprobación Mapa de aseguramiento 2025</t>
  </si>
  <si>
    <t xml:space="preserve"> Aprobación Mapa de aseguramiento 2026</t>
  </si>
  <si>
    <t xml:space="preserve"> Aprobación Mapa de aseguramiento 2027</t>
  </si>
  <si>
    <t xml:space="preserve"> Aprobación Mapa de aseguramiento por cada vigencia</t>
  </si>
  <si>
    <t xml:space="preserve">1. Formulación del plan de trabajo para realizar el mapa de aseguramiento 
</t>
  </si>
  <si>
    <t xml:space="preserve">1.  Ejecutar el 100% de las actividades programadas para el semestre.
2. Aprobación del  Mapa de Aseguramiento 2025 </t>
  </si>
  <si>
    <t>Mapa de aseguramiento 2023</t>
  </si>
  <si>
    <t>(No actividades desarrolladas/ numero de actividades programadas ) *100%</t>
  </si>
  <si>
    <t xml:space="preserve">SEGUIMIENTO Y EVALUACION INDEPENDIENTE </t>
  </si>
  <si>
    <t>E32: Revisiones periódicas frente a los cambios normativos por parte de los funcionarios y contratistas del proceso</t>
  </si>
  <si>
    <t>ACTUALIZAR LA NORMATIVIDAD DE CONTROL INTERNO INCLUIDA EN EL PLAN ANUAL DE AUDITORIAS BASADO EN RIESGOS 2025</t>
  </si>
  <si>
    <t>Actualización normatividad de Control Interno 2025</t>
  </si>
  <si>
    <t>Actualización normatividad de Control Interno 2026</t>
  </si>
  <si>
    <t>Actualización normatividad de Control Interno 2027</t>
  </si>
  <si>
    <t xml:space="preserve">Actualización normatividad de Control Interno por cada vigencia </t>
  </si>
  <si>
    <t xml:space="preserve">No aplica </t>
  </si>
  <si>
    <t>1,Revision y actualización del plan anual de auditorias 
2,Aprobacion plan anual de auditoria 2025</t>
  </si>
  <si>
    <t>Plan Anual de Auditoria Basado en Riesgos 2023</t>
  </si>
  <si>
    <t xml:space="preserve">
Informe de ejecución del plan de trabajo para la implementación de la Política de conocimiento y la innovación del FPS-FNC. </t>
  </si>
  <si>
    <t>MONITOREO II SEMESTRE FPS</t>
  </si>
  <si>
    <t>FORMULACIÓN PLAN ESTRÁTEGICO 2024-2026</t>
  </si>
  <si>
    <t>Expedientes gestionados durante la vigencia  sobre Expedientes sobre los cuales se solicito a la Subdirección Financiera actualización, depuración y/o conciliación de la deuda.</t>
  </si>
  <si>
    <t xml:space="preserve">Implementar y poner en funcionamiento el formulario único web de prestaciones económicas </t>
  </si>
  <si>
    <t>E25. Armonizar los requisitos asociados a la compra de bienes y servicios, establecidos por las normas que componen el sistema integrado de gestión (NTC ISO 14001:2015, NTC ISO 9001:2015 e NTC ISO 45001:2018) y el marco legal colombiaNo aplicable a las compras, para definir los criterios de evaluación de los proveedores, y realizar un seguimiento adecuado al desempeño de los mismos</t>
  </si>
  <si>
    <t>Para vigencia 2023 el 70%  los contratos u órdenes de compra y caja menor  deben tener  establecidos los  criterios de los sistemas de gestión (NTC ISO 14001:2015, NTC ISO 9001:2015 e NTC ISO 45001:2018) y el marco legal colombiaNo aplicable.</t>
  </si>
  <si>
    <t>Para vigencia 2024 el 80%  los contratos u órdenes de compra y caja menor  deben tener  establecidos los  criterios de los sistemas de gestión (NTC ISO 14001:2015, NTC ISO 9001:2015 e NTC ISO 45001:2018) y el marco legal colombiaNo aplicable.</t>
  </si>
  <si>
    <t>Para vigencia 2025 el 95%  los contratos u órdenes de compra y caja menor  deben tener  establecidos los  criterios de los sistemas de gestión (NTC ISO 14001:2015, NTC ISO 9001:2015 e NTC ISO 45001:2018) y el marco legal colombiaNo aplicable.</t>
  </si>
  <si>
    <t>Para vigencia 2025 el 100%  los contratos u órdenes de compra y caja menor  deben tener  establecidos los  criterios de los sistemas de gestión (NTC ISO 14001:2015, NTC ISO 9001:2015 e NTC ISO 45001:2018) y el marco legal colombiaNo aplicable.</t>
  </si>
  <si>
    <t>Fecha Ultima Actualización</t>
  </si>
  <si>
    <t>Consolido: Martha Liliana García Leiva</t>
  </si>
  <si>
    <t>Revisó: María Yaneth Farfán Casallas- Jefe Oficina Asesora de Planeación y Sistemas</t>
  </si>
  <si>
    <t>Mitigación del Riesgo de Pagos realizados en Nómina de Pensionados Fallecidos</t>
  </si>
  <si>
    <t xml:space="preserve">E43: Reducir el pago de nóminas de personas fallecidas (vigencias: 2023 15%, 2024 -60%; 2025-80%; 2026 - 95%) a través del cruce de la base de datos de pensionados en el aplicativo PSIS módulo RUAF ND para evitar los pagos indebidos. </t>
  </si>
  <si>
    <t>[Número de pensionados fallecidos y excluidos de pagos de nómina / Total de pensionados identificados como fallecidos en el mes) * 100].</t>
  </si>
  <si>
    <t>30/05/2024</t>
  </si>
  <si>
    <t>Aprobó: Comité Institucional de Gestión y Desempeño / Sesión Virtual  5.0  / Versión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</si>
</sst>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Calibri"/>
      <family val="2"/>
    </font>
    <font>
      <sz val="11"/>
      <name val="Arial"/>
      <family val="2"/>
    </font>
    <font>
      <b/>
      <sz val="11"/>
      <color theme="1"/>
      <name val="Calibri"/>
      <family val="2"/>
    </font>
    <font>
      <b/>
      <sz val="11"/>
      <color theme="0"/>
      <name val="Arial Narrow"/>
      <family val="2"/>
    </font>
    <font>
      <b/>
      <sz val="12"/>
      <color theme="0"/>
      <name val="Arial Narrow"/>
      <family val="2"/>
    </font>
    <font>
      <b/>
      <sz val="12"/>
      <color rgb="FFFF0000"/>
      <name val="Arial Narrow"/>
      <family val="2"/>
    </font>
    <font>
      <sz val="11"/>
      <color rgb="FF00B050"/>
      <name val="Arial Narrow"/>
      <family val="2"/>
    </font>
    <font>
      <sz val="11"/>
      <color theme="1"/>
      <name val="Arial"/>
      <family val="2"/>
      <scheme val="minor"/>
    </font>
    <font>
      <sz val="11"/>
      <name val="Arial Narrow"/>
      <family val="2"/>
    </font>
    <font>
      <sz val="11"/>
      <color theme="1"/>
      <name val="Arial"/>
      <family val="2"/>
      <scheme val="minor"/>
    </font>
    <font>
      <b/>
      <sz val="11"/>
      <name val="Arial Narrow"/>
      <family val="2"/>
    </font>
    <font>
      <sz val="10"/>
      <name val="Arial Narrow"/>
      <family val="2"/>
    </font>
    <font>
      <sz val="12"/>
      <name val="Times New Roman"/>
      <family val="1"/>
    </font>
  </fonts>
  <fills count="8">
    <fill>
      <patternFill patternType="none"/>
    </fill>
    <fill>
      <patternFill patternType="gray125"/>
    </fill>
    <fill>
      <patternFill patternType="solid">
        <fgColor theme="0"/>
        <bgColor theme="0"/>
      </patternFill>
    </fill>
    <fill>
      <patternFill patternType="solid">
        <fgColor rgb="FF397DCF"/>
        <bgColor rgb="FF397DCF"/>
      </patternFill>
    </fill>
    <fill>
      <patternFill patternType="solid">
        <fgColor rgb="FFD9E2F3"/>
        <bgColor rgb="FFD9E2F3"/>
      </patternFill>
    </fill>
    <fill>
      <patternFill patternType="solid">
        <fgColor theme="0"/>
        <bgColor indexed="64"/>
      </patternFill>
    </fill>
    <fill>
      <patternFill patternType="solid">
        <fgColor theme="0"/>
        <bgColor rgb="FF397DCF"/>
      </patternFill>
    </fill>
    <fill>
      <patternFill patternType="solid">
        <fgColor indexed="9"/>
        <bgColor indexed="64"/>
      </patternFill>
    </fill>
  </fills>
  <borders count="3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hair">
        <color rgb="FF000000"/>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2"/>
      </left>
      <right/>
      <top/>
      <bottom/>
      <diagonal/>
    </border>
  </borders>
  <cellStyleXfs count="53">
    <xf numFmtId="0" fontId="0" fillId="0" borderId="0"/>
    <xf numFmtId="0" fontId="8" fillId="0" borderId="16"/>
    <xf numFmtId="9" fontId="16" fillId="0" borderId="0" applyFont="0" applyFill="0" applyBorder="0" applyAlignment="0" applyProtection="0"/>
    <xf numFmtId="0" fontId="7" fillId="0" borderId="16"/>
    <xf numFmtId="0" fontId="6" fillId="0" borderId="16"/>
    <xf numFmtId="0" fontId="6" fillId="0" borderId="16"/>
    <xf numFmtId="9" fontId="6" fillId="0" borderId="16" applyFont="0" applyFill="0" applyBorder="0" applyAlignment="0" applyProtection="0"/>
    <xf numFmtId="0" fontId="6" fillId="0" borderId="16"/>
    <xf numFmtId="0" fontId="16" fillId="0" borderId="16"/>
    <xf numFmtId="0" fontId="5" fillId="0" borderId="16"/>
    <xf numFmtId="9" fontId="16" fillId="0" borderId="16" applyFont="0" applyFill="0" applyBorder="0" applyAlignment="0" applyProtection="0"/>
    <xf numFmtId="0" fontId="5" fillId="0" borderId="16"/>
    <xf numFmtId="0" fontId="5" fillId="0" borderId="16"/>
    <xf numFmtId="0" fontId="5" fillId="0" borderId="16"/>
    <xf numFmtId="9" fontId="5" fillId="0" borderId="16" applyFont="0" applyFill="0" applyBorder="0" applyAlignment="0" applyProtection="0"/>
    <xf numFmtId="0" fontId="5" fillId="0" borderId="16"/>
    <xf numFmtId="0" fontId="4" fillId="0" borderId="16"/>
    <xf numFmtId="0" fontId="4" fillId="0" borderId="16"/>
    <xf numFmtId="9" fontId="4" fillId="0" borderId="16" applyFont="0" applyFill="0" applyBorder="0" applyAlignment="0" applyProtection="0"/>
    <xf numFmtId="0" fontId="4" fillId="0" borderId="16"/>
    <xf numFmtId="0" fontId="4" fillId="0" borderId="16"/>
    <xf numFmtId="0" fontId="4" fillId="0" borderId="16"/>
    <xf numFmtId="9" fontId="4" fillId="0" borderId="16" applyFont="0" applyFill="0" applyBorder="0" applyAlignment="0" applyProtection="0"/>
    <xf numFmtId="0" fontId="4" fillId="0" borderId="16"/>
    <xf numFmtId="0" fontId="18"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3" fillId="0" borderId="16"/>
    <xf numFmtId="0" fontId="3" fillId="0" borderId="16"/>
    <xf numFmtId="9" fontId="3" fillId="0" borderId="16" applyFont="0" applyFill="0" applyBorder="0" applyAlignment="0" applyProtection="0"/>
    <xf numFmtId="0" fontId="3" fillId="0" borderId="16"/>
    <xf numFmtId="0" fontId="2" fillId="0" borderId="16"/>
    <xf numFmtId="0" fontId="2" fillId="0" borderId="16"/>
    <xf numFmtId="0" fontId="2" fillId="0" borderId="16"/>
    <xf numFmtId="0" fontId="2" fillId="0" borderId="16"/>
    <xf numFmtId="0" fontId="1" fillId="0" borderId="16"/>
  </cellStyleXfs>
  <cellXfs count="126">
    <xf numFmtId="0" fontId="0" fillId="0" borderId="0" xfId="0" applyFont="1" applyAlignment="1"/>
    <xf numFmtId="0" fontId="9" fillId="0" borderId="0" xfId="0" applyFont="1"/>
    <xf numFmtId="0" fontId="12" fillId="3" borderId="5" xfId="0" applyFont="1" applyFill="1" applyBorder="1" applyAlignment="1">
      <alignment vertical="center" wrapText="1"/>
    </xf>
    <xf numFmtId="0" fontId="13" fillId="3"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3" borderId="5" xfId="0" applyFont="1" applyFill="1" applyBorder="1" applyAlignment="1">
      <alignment vertical="center" wrapText="1"/>
    </xf>
    <xf numFmtId="49" fontId="15" fillId="0" borderId="14" xfId="0" applyNumberFormat="1" applyFont="1" applyBorder="1" applyAlignment="1">
      <alignment horizontal="center" vertical="center" wrapText="1"/>
    </xf>
    <xf numFmtId="49" fontId="15" fillId="0" borderId="14" xfId="0" applyNumberFormat="1" applyFont="1" applyBorder="1" applyAlignment="1">
      <alignment horizontal="left" vertical="center" wrapText="1"/>
    </xf>
    <xf numFmtId="0" fontId="9" fillId="0" borderId="5" xfId="0" applyFont="1" applyBorder="1"/>
    <xf numFmtId="9" fontId="17" fillId="2" borderId="6" xfId="2" applyFont="1" applyFill="1" applyBorder="1" applyAlignment="1">
      <alignment horizontal="center" vertical="center"/>
    </xf>
    <xf numFmtId="9" fontId="17" fillId="0" borderId="0" xfId="2" applyFont="1" applyAlignment="1">
      <alignment horizontal="center" vertical="center"/>
    </xf>
    <xf numFmtId="0" fontId="17" fillId="2" borderId="6" xfId="0" applyFont="1" applyFill="1" applyBorder="1" applyAlignment="1">
      <alignment vertical="center"/>
    </xf>
    <xf numFmtId="0" fontId="17" fillId="2" borderId="6" xfId="0" applyFont="1" applyFill="1" applyBorder="1" applyAlignment="1">
      <alignment horizontal="center" vertical="center"/>
    </xf>
    <xf numFmtId="0" fontId="17" fillId="5" borderId="0" xfId="0" applyFont="1" applyFill="1" applyAlignment="1">
      <alignment horizontal="justify" vertical="center"/>
    </xf>
    <xf numFmtId="0" fontId="17" fillId="2" borderId="6" xfId="0" applyFont="1" applyFill="1" applyBorder="1" applyAlignment="1">
      <alignment horizontal="justify" vertical="center"/>
    </xf>
    <xf numFmtId="0" fontId="19" fillId="4" borderId="30"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0" borderId="0" xfId="0" applyFont="1" applyAlignment="1">
      <alignment horizontal="center" vertical="center"/>
    </xf>
    <xf numFmtId="0" fontId="19" fillId="2" borderId="6" xfId="0" applyFont="1" applyFill="1" applyBorder="1" applyAlignment="1">
      <alignment horizontal="center" vertical="center"/>
    </xf>
    <xf numFmtId="9" fontId="17" fillId="5" borderId="25" xfId="0" applyNumberFormat="1" applyFont="1" applyFill="1" applyBorder="1" applyAlignment="1">
      <alignment horizontal="justify" vertical="center" wrapText="1"/>
    </xf>
    <xf numFmtId="0" fontId="17" fillId="5" borderId="25" xfId="0" applyFont="1" applyFill="1" applyBorder="1" applyAlignment="1">
      <alignment horizontal="justify" vertical="center" wrapText="1"/>
    </xf>
    <xf numFmtId="0" fontId="17" fillId="2" borderId="16" xfId="0" applyFont="1" applyFill="1" applyBorder="1" applyAlignment="1">
      <alignment horizontal="justify" vertical="center"/>
    </xf>
    <xf numFmtId="0" fontId="17" fillId="2" borderId="25" xfId="0" applyFont="1" applyFill="1" applyBorder="1" applyAlignment="1">
      <alignment horizontal="justify" vertical="center" wrapText="1"/>
    </xf>
    <xf numFmtId="0" fontId="17" fillId="5" borderId="0" xfId="0" applyFont="1" applyFill="1" applyAlignment="1">
      <alignment vertical="center"/>
    </xf>
    <xf numFmtId="0" fontId="17" fillId="0" borderId="0" xfId="0" applyFont="1" applyAlignment="1">
      <alignment vertical="center"/>
    </xf>
    <xf numFmtId="49" fontId="17" fillId="5" borderId="25" xfId="0" applyNumberFormat="1" applyFont="1" applyFill="1" applyBorder="1" applyAlignment="1" applyProtection="1">
      <alignment horizontal="justify" vertical="center" wrapText="1"/>
    </xf>
    <xf numFmtId="0" fontId="17" fillId="2" borderId="25" xfId="0" applyFont="1" applyFill="1" applyBorder="1" applyAlignment="1">
      <alignment horizontal="justify" vertical="center"/>
    </xf>
    <xf numFmtId="0" fontId="17" fillId="5" borderId="25" xfId="0" applyFont="1" applyFill="1" applyBorder="1" applyAlignment="1" applyProtection="1">
      <alignment horizontal="justify" vertical="center" wrapText="1"/>
    </xf>
    <xf numFmtId="0" fontId="17" fillId="5" borderId="25" xfId="0" applyFont="1" applyFill="1" applyBorder="1" applyAlignment="1">
      <alignment vertical="center"/>
    </xf>
    <xf numFmtId="9" fontId="17" fillId="5" borderId="25" xfId="0" applyNumberFormat="1" applyFont="1" applyFill="1" applyBorder="1" applyAlignment="1" applyProtection="1">
      <alignment horizontal="justify" vertical="center"/>
    </xf>
    <xf numFmtId="0" fontId="17" fillId="0" borderId="0" xfId="0" applyFont="1" applyAlignment="1">
      <alignment horizontal="center" vertical="center"/>
    </xf>
    <xf numFmtId="0" fontId="17" fillId="0" borderId="0" xfId="0" applyFont="1" applyAlignment="1">
      <alignment horizontal="justify" vertical="center"/>
    </xf>
    <xf numFmtId="9" fontId="19" fillId="4" borderId="25" xfId="2" applyFont="1" applyFill="1" applyBorder="1" applyAlignment="1">
      <alignment horizontal="center" vertical="center" wrapText="1"/>
    </xf>
    <xf numFmtId="0" fontId="17" fillId="5" borderId="29" xfId="3" applyFont="1" applyFill="1" applyBorder="1" applyAlignment="1">
      <alignment horizontal="justify" vertical="center" wrapText="1"/>
    </xf>
    <xf numFmtId="16" fontId="17" fillId="2" borderId="25" xfId="0" applyNumberFormat="1" applyFont="1" applyFill="1" applyBorder="1" applyAlignment="1">
      <alignment horizontal="justify" vertical="center" wrapText="1"/>
    </xf>
    <xf numFmtId="0" fontId="17" fillId="5" borderId="26" xfId="3" applyFont="1" applyFill="1" applyBorder="1" applyAlignment="1">
      <alignment horizontal="justify" vertical="center" wrapText="1"/>
    </xf>
    <xf numFmtId="49" fontId="17" fillId="5" borderId="25" xfId="0" applyNumberFormat="1" applyFont="1" applyFill="1" applyBorder="1" applyAlignment="1">
      <alignment horizontal="justify" vertical="center" wrapText="1"/>
    </xf>
    <xf numFmtId="9" fontId="17" fillId="2" borderId="25" xfId="0" applyNumberFormat="1" applyFont="1" applyFill="1" applyBorder="1" applyAlignment="1">
      <alignment horizontal="justify" vertical="center"/>
    </xf>
    <xf numFmtId="9" fontId="17" fillId="2" borderId="25" xfId="0" applyNumberFormat="1" applyFont="1" applyFill="1" applyBorder="1" applyAlignment="1">
      <alignment horizontal="justify" vertical="center" wrapText="1"/>
    </xf>
    <xf numFmtId="0" fontId="17" fillId="5" borderId="25" xfId="0" applyFont="1" applyFill="1" applyBorder="1" applyAlignment="1" applyProtection="1">
      <alignment horizontal="justify" vertical="center"/>
    </xf>
    <xf numFmtId="1" fontId="17" fillId="5" borderId="25" xfId="0" applyNumberFormat="1" applyFont="1" applyFill="1" applyBorder="1" applyAlignment="1" applyProtection="1">
      <alignment horizontal="justify" vertical="center" wrapText="1"/>
    </xf>
    <xf numFmtId="9" fontId="17" fillId="5" borderId="25" xfId="0" applyNumberFormat="1" applyFont="1" applyFill="1" applyBorder="1" applyAlignment="1" applyProtection="1">
      <alignment horizontal="justify" vertical="center" wrapText="1"/>
    </xf>
    <xf numFmtId="0" fontId="17" fillId="5" borderId="25" xfId="0" applyFont="1" applyFill="1" applyBorder="1" applyAlignment="1">
      <alignment horizontal="justify" vertical="center"/>
    </xf>
    <xf numFmtId="9" fontId="17" fillId="5" borderId="25" xfId="0" applyNumberFormat="1" applyFont="1" applyFill="1" applyBorder="1" applyAlignment="1">
      <alignment horizontal="justify" vertical="center"/>
    </xf>
    <xf numFmtId="1" fontId="17" fillId="5" borderId="25" xfId="48" applyNumberFormat="1" applyFont="1" applyFill="1" applyBorder="1" applyAlignment="1">
      <alignment horizontal="justify" vertical="center" wrapText="1"/>
    </xf>
    <xf numFmtId="1" fontId="17" fillId="5" borderId="25" xfId="0" applyNumberFormat="1" applyFont="1" applyFill="1" applyBorder="1" applyAlignment="1">
      <alignment horizontal="justify" vertical="center" wrapText="1"/>
    </xf>
    <xf numFmtId="0" fontId="17" fillId="6" borderId="25" xfId="0" applyFont="1" applyFill="1" applyBorder="1" applyAlignment="1">
      <alignment horizontal="justify" vertical="center" wrapText="1"/>
    </xf>
    <xf numFmtId="0" fontId="19" fillId="5" borderId="0" xfId="0" applyFont="1" applyFill="1" applyAlignment="1">
      <alignment horizontal="center" vertical="center"/>
    </xf>
    <xf numFmtId="0" fontId="17" fillId="5" borderId="28" xfId="0" applyFont="1" applyFill="1" applyBorder="1" applyAlignment="1">
      <alignment horizontal="justify" vertical="center" wrapText="1"/>
    </xf>
    <xf numFmtId="3" fontId="17" fillId="5" borderId="25" xfId="0" applyNumberFormat="1" applyFont="1" applyFill="1" applyBorder="1" applyAlignment="1">
      <alignment horizontal="justify" vertical="center" wrapText="1"/>
    </xf>
    <xf numFmtId="0" fontId="17" fillId="5" borderId="27" xfId="0" applyFont="1" applyFill="1" applyBorder="1" applyAlignment="1">
      <alignment horizontal="justify" vertical="center" wrapText="1"/>
    </xf>
    <xf numFmtId="0" fontId="17" fillId="5" borderId="25" xfId="3" applyFont="1" applyFill="1" applyBorder="1" applyAlignment="1">
      <alignment horizontal="justify" vertical="center" wrapText="1"/>
    </xf>
    <xf numFmtId="10" fontId="17" fillId="5" borderId="24" xfId="2" applyNumberFormat="1" applyFont="1" applyFill="1" applyBorder="1" applyAlignment="1">
      <alignment horizontal="justify" vertical="center" wrapText="1"/>
    </xf>
    <xf numFmtId="9" fontId="17" fillId="5" borderId="30" xfId="2" applyFont="1" applyFill="1" applyBorder="1" applyAlignment="1">
      <alignment horizontal="justify" vertical="center" wrapText="1"/>
    </xf>
    <xf numFmtId="9" fontId="17" fillId="2" borderId="30" xfId="2" applyFont="1" applyFill="1" applyBorder="1" applyAlignment="1">
      <alignment horizontal="justify" vertical="center"/>
    </xf>
    <xf numFmtId="9" fontId="17" fillId="5" borderId="19" xfId="3" applyNumberFormat="1" applyFont="1" applyFill="1" applyBorder="1" applyAlignment="1">
      <alignment horizontal="justify" vertical="center" wrapText="1"/>
    </xf>
    <xf numFmtId="9" fontId="17" fillId="5" borderId="30" xfId="0" applyNumberFormat="1" applyFont="1" applyFill="1" applyBorder="1" applyAlignment="1">
      <alignment horizontal="justify" vertical="center" wrapText="1"/>
    </xf>
    <xf numFmtId="9" fontId="17" fillId="2" borderId="16" xfId="2" applyFont="1" applyFill="1" applyBorder="1" applyAlignment="1">
      <alignment horizontal="justify" vertical="center"/>
    </xf>
    <xf numFmtId="9" fontId="17" fillId="5" borderId="25" xfId="2" applyFont="1" applyFill="1" applyBorder="1" applyAlignment="1">
      <alignment horizontal="justify" vertical="center" wrapText="1"/>
    </xf>
    <xf numFmtId="0" fontId="17" fillId="5" borderId="25" xfId="49" applyFont="1" applyFill="1" applyBorder="1" applyAlignment="1">
      <alignment horizontal="justify" vertical="center" wrapText="1"/>
    </xf>
    <xf numFmtId="49" fontId="17" fillId="5" borderId="25" xfId="50" applyNumberFormat="1" applyFont="1" applyFill="1" applyBorder="1" applyAlignment="1">
      <alignment horizontal="justify" vertical="center" wrapText="1"/>
    </xf>
    <xf numFmtId="49" fontId="17" fillId="5" borderId="25" xfId="51" applyNumberFormat="1" applyFont="1" applyFill="1" applyBorder="1" applyAlignment="1">
      <alignment horizontal="justify" vertical="center" wrapText="1"/>
    </xf>
    <xf numFmtId="0" fontId="17" fillId="5" borderId="16" xfId="0" applyFont="1" applyFill="1" applyBorder="1" applyAlignment="1">
      <alignment horizontal="justify" vertical="center" wrapText="1"/>
    </xf>
    <xf numFmtId="49" fontId="17" fillId="5" borderId="16" xfId="0" applyNumberFormat="1" applyFont="1" applyFill="1" applyBorder="1" applyAlignment="1">
      <alignment horizontal="justify" vertical="center" wrapText="1"/>
    </xf>
    <xf numFmtId="49" fontId="17" fillId="5" borderId="16" xfId="51" applyNumberFormat="1" applyFont="1" applyFill="1" applyBorder="1" applyAlignment="1">
      <alignment horizontal="justify" vertical="center" wrapText="1"/>
    </xf>
    <xf numFmtId="0" fontId="17" fillId="5" borderId="16" xfId="0" applyFont="1" applyFill="1" applyBorder="1" applyAlignment="1">
      <alignment vertical="center"/>
    </xf>
    <xf numFmtId="0" fontId="19" fillId="5" borderId="25" xfId="0" applyFont="1" applyFill="1" applyBorder="1" applyAlignment="1">
      <alignment horizontal="justify" vertical="center" wrapText="1"/>
    </xf>
    <xf numFmtId="0" fontId="19" fillId="2" borderId="25" xfId="0" applyFont="1" applyFill="1" applyBorder="1" applyAlignment="1">
      <alignment horizontal="justify" vertical="center" wrapText="1"/>
    </xf>
    <xf numFmtId="0" fontId="19" fillId="5" borderId="25" xfId="0" applyFont="1" applyFill="1" applyBorder="1" applyAlignment="1">
      <alignment horizontal="justify" vertical="center"/>
    </xf>
    <xf numFmtId="0" fontId="19" fillId="2" borderId="6" xfId="0" applyFont="1" applyFill="1" applyBorder="1" applyAlignment="1">
      <alignment horizontal="justify" vertical="center"/>
    </xf>
    <xf numFmtId="0" fontId="19" fillId="0" borderId="0" xfId="0" applyFont="1" applyAlignment="1">
      <alignment horizontal="justify" vertical="center"/>
    </xf>
    <xf numFmtId="0" fontId="19" fillId="5" borderId="16" xfId="0" applyFont="1" applyFill="1" applyBorder="1" applyAlignment="1">
      <alignment horizontal="center" vertical="center" wrapText="1"/>
    </xf>
    <xf numFmtId="0" fontId="19" fillId="5" borderId="25" xfId="0" applyFont="1" applyFill="1" applyBorder="1" applyAlignment="1" applyProtection="1">
      <alignment horizontal="justify" vertical="center" wrapText="1"/>
    </xf>
    <xf numFmtId="9" fontId="19" fillId="2" borderId="25" xfId="0" applyNumberFormat="1" applyFont="1" applyFill="1" applyBorder="1" applyAlignment="1">
      <alignment horizontal="justify" vertical="center"/>
    </xf>
    <xf numFmtId="9" fontId="19" fillId="2" borderId="25" xfId="0" applyNumberFormat="1" applyFont="1" applyFill="1" applyBorder="1" applyAlignment="1">
      <alignment horizontal="justify" vertical="center" wrapText="1"/>
    </xf>
    <xf numFmtId="9" fontId="19" fillId="5" borderId="25" xfId="0" applyNumberFormat="1" applyFont="1" applyFill="1" applyBorder="1" applyAlignment="1" applyProtection="1">
      <alignment horizontal="justify" vertical="center" wrapText="1"/>
    </xf>
    <xf numFmtId="9" fontId="19" fillId="5" borderId="25" xfId="0" applyNumberFormat="1" applyFont="1" applyFill="1" applyBorder="1" applyAlignment="1" applyProtection="1">
      <alignment horizontal="justify" vertical="center"/>
    </xf>
    <xf numFmtId="2" fontId="19" fillId="5" borderId="25" xfId="0" applyNumberFormat="1" applyFont="1" applyFill="1" applyBorder="1" applyAlignment="1">
      <alignment horizontal="justify" vertical="center" wrapText="1"/>
    </xf>
    <xf numFmtId="49" fontId="19" fillId="5" borderId="25" xfId="50" applyNumberFormat="1" applyFont="1" applyFill="1" applyBorder="1" applyAlignment="1">
      <alignment horizontal="justify" vertical="center" wrapText="1"/>
    </xf>
    <xf numFmtId="49" fontId="19" fillId="5" borderId="25" xfId="51" applyNumberFormat="1" applyFont="1" applyFill="1" applyBorder="1" applyAlignment="1">
      <alignment horizontal="justify" vertical="center" wrapText="1"/>
    </xf>
    <xf numFmtId="49" fontId="19" fillId="5" borderId="16" xfId="51" applyNumberFormat="1" applyFont="1" applyFill="1" applyBorder="1" applyAlignment="1">
      <alignment horizontal="justify" vertical="center" wrapText="1"/>
    </xf>
    <xf numFmtId="0" fontId="19" fillId="2" borderId="25" xfId="0" applyFont="1" applyFill="1" applyBorder="1" applyAlignment="1">
      <alignment horizontal="center" vertical="center" wrapText="1"/>
    </xf>
    <xf numFmtId="0" fontId="19" fillId="2" borderId="25" xfId="0" applyFont="1" applyFill="1" applyBorder="1" applyAlignment="1">
      <alignment horizontal="center" vertical="center"/>
    </xf>
    <xf numFmtId="0" fontId="20" fillId="7" borderId="16" xfId="52" applyFont="1" applyFill="1"/>
    <xf numFmtId="0" fontId="20" fillId="7" borderId="16" xfId="52" applyFont="1" applyFill="1" applyAlignment="1">
      <alignment vertical="center" wrapText="1"/>
    </xf>
    <xf numFmtId="0" fontId="19" fillId="4" borderId="25" xfId="0" applyFont="1" applyFill="1" applyBorder="1" applyAlignment="1">
      <alignment horizontal="justify" vertical="center" wrapText="1"/>
    </xf>
    <xf numFmtId="0" fontId="19" fillId="5" borderId="25" xfId="0" applyFont="1" applyFill="1" applyBorder="1" applyAlignment="1">
      <alignment horizontal="center" vertical="center"/>
    </xf>
    <xf numFmtId="0" fontId="19" fillId="5" borderId="25" xfId="0" applyFont="1" applyFill="1" applyBorder="1" applyAlignment="1">
      <alignment horizontal="center" vertical="center" wrapText="1"/>
    </xf>
    <xf numFmtId="0" fontId="17" fillId="5" borderId="25" xfId="0" applyFont="1" applyFill="1" applyBorder="1" applyAlignment="1">
      <alignment horizontal="center" vertical="center"/>
    </xf>
    <xf numFmtId="0" fontId="20" fillId="7" borderId="16" xfId="52" applyFont="1" applyFill="1" applyAlignment="1">
      <alignment horizontal="left" vertical="center" wrapText="1"/>
    </xf>
    <xf numFmtId="0" fontId="19" fillId="5" borderId="25" xfId="0" applyFont="1" applyFill="1" applyBorder="1" applyAlignment="1">
      <alignment horizontal="center" vertical="center"/>
    </xf>
    <xf numFmtId="0" fontId="19" fillId="5" borderId="25" xfId="0" applyFont="1" applyFill="1" applyBorder="1" applyAlignment="1">
      <alignment horizontal="center" vertical="center" wrapText="1"/>
    </xf>
    <xf numFmtId="49" fontId="20" fillId="7" borderId="16" xfId="52" applyNumberFormat="1" applyFont="1" applyFill="1" applyBorder="1" applyAlignment="1">
      <alignment horizontal="center" vertical="center" wrapText="1"/>
    </xf>
    <xf numFmtId="0" fontId="20" fillId="7" borderId="16" xfId="52" applyFont="1" applyFill="1" applyBorder="1" applyAlignment="1">
      <alignment horizontal="center" vertical="center" wrapText="1"/>
    </xf>
    <xf numFmtId="0" fontId="20" fillId="7" borderId="33" xfId="52" applyFont="1" applyFill="1" applyBorder="1" applyAlignment="1">
      <alignment horizontal="left" vertical="center" wrapText="1"/>
    </xf>
    <xf numFmtId="0" fontId="20" fillId="7" borderId="16" xfId="52" applyFont="1" applyFill="1" applyBorder="1" applyAlignment="1">
      <alignment horizontal="left" vertical="center" wrapText="1"/>
    </xf>
    <xf numFmtId="0" fontId="17" fillId="5" borderId="25" xfId="0" applyFont="1" applyFill="1" applyBorder="1" applyAlignment="1">
      <alignment horizontal="center" vertical="center"/>
    </xf>
    <xf numFmtId="0" fontId="17" fillId="5" borderId="31" xfId="0" applyFont="1" applyFill="1" applyBorder="1" applyAlignment="1">
      <alignment horizontal="left" vertical="center"/>
    </xf>
    <xf numFmtId="0" fontId="17" fillId="5" borderId="32" xfId="0" applyFont="1" applyFill="1" applyBorder="1" applyAlignment="1">
      <alignment horizontal="left" vertical="center"/>
    </xf>
    <xf numFmtId="0" fontId="17" fillId="5" borderId="30" xfId="0" applyFont="1" applyFill="1" applyBorder="1" applyAlignment="1">
      <alignment horizontal="left" vertical="center"/>
    </xf>
    <xf numFmtId="0" fontId="19" fillId="0" borderId="25" xfId="0" applyFont="1" applyBorder="1" applyAlignment="1">
      <alignment horizontal="center" vertical="center"/>
    </xf>
    <xf numFmtId="0" fontId="17" fillId="0" borderId="25" xfId="0" applyFont="1" applyFill="1" applyBorder="1" applyAlignment="1">
      <alignment horizontal="center" vertical="center"/>
    </xf>
    <xf numFmtId="0" fontId="9" fillId="0" borderId="11" xfId="0" applyFont="1" applyBorder="1" applyAlignment="1">
      <alignment horizontal="left"/>
    </xf>
    <xf numFmtId="0" fontId="10" fillId="0" borderId="12" xfId="0" applyFont="1" applyBorder="1"/>
    <xf numFmtId="0" fontId="10" fillId="0" borderId="13" xfId="0" applyFont="1" applyBorder="1"/>
    <xf numFmtId="0" fontId="9" fillId="0" borderId="1" xfId="0" applyFont="1" applyBorder="1" applyAlignment="1">
      <alignment horizontal="center"/>
    </xf>
    <xf numFmtId="0" fontId="10" fillId="0" borderId="2" xfId="0" applyFont="1" applyBorder="1"/>
    <xf numFmtId="0" fontId="10" fillId="0" borderId="7" xfId="0" applyFont="1" applyBorder="1"/>
    <xf numFmtId="0" fontId="0" fillId="0" borderId="0" xfId="0" applyFont="1" applyAlignment="1"/>
    <xf numFmtId="0" fontId="10" fillId="0" borderId="8" xfId="0" applyFont="1" applyBorder="1"/>
    <xf numFmtId="0" fontId="10" fillId="0" borderId="9" xfId="0" applyFont="1" applyBorder="1"/>
    <xf numFmtId="0" fontId="11" fillId="2" borderId="17" xfId="0" applyFont="1" applyFill="1" applyBorder="1" applyAlignment="1">
      <alignment horizontal="center" vertical="center" wrapText="1"/>
    </xf>
    <xf numFmtId="0" fontId="10" fillId="0" borderId="18" xfId="0" applyFont="1" applyBorder="1"/>
    <xf numFmtId="0" fontId="10" fillId="0" borderId="19" xfId="0" applyFont="1" applyBorder="1"/>
    <xf numFmtId="0" fontId="10" fillId="0" borderId="4" xfId="0" applyFont="1" applyBorder="1"/>
    <xf numFmtId="0" fontId="10" fillId="0" borderId="3" xfId="0" applyFont="1" applyBorder="1"/>
    <xf numFmtId="0" fontId="10" fillId="0" borderId="10" xfId="0" applyFont="1" applyBorder="1"/>
    <xf numFmtId="0" fontId="11" fillId="2" borderId="20" xfId="0" applyFont="1" applyFill="1" applyBorder="1" applyAlignment="1">
      <alignment horizontal="center"/>
    </xf>
    <xf numFmtId="0" fontId="10" fillId="0" borderId="15" xfId="0" applyFont="1" applyBorder="1"/>
    <xf numFmtId="0" fontId="10" fillId="0" borderId="21" xfId="0" applyFont="1" applyBorder="1"/>
    <xf numFmtId="0" fontId="9" fillId="2" borderId="22" xfId="0" applyFont="1" applyFill="1" applyBorder="1" applyAlignment="1">
      <alignment horizontal="center"/>
    </xf>
    <xf numFmtId="0" fontId="10" fillId="0" borderId="23" xfId="0" applyFont="1" applyBorder="1"/>
    <xf numFmtId="0" fontId="10" fillId="0" borderId="24" xfId="0" applyFont="1" applyBorder="1"/>
    <xf numFmtId="0" fontId="9" fillId="0" borderId="11" xfId="0" applyFont="1" applyBorder="1" applyAlignment="1">
      <alignment horizontal="center"/>
    </xf>
    <xf numFmtId="9" fontId="19" fillId="5" borderId="25" xfId="0" applyNumberFormat="1" applyFont="1" applyFill="1" applyBorder="1" applyAlignment="1">
      <alignment horizontal="justify" vertical="center" wrapText="1"/>
    </xf>
    <xf numFmtId="0" fontId="21" fillId="0" borderId="0" xfId="0" applyFont="1" applyAlignment="1"/>
  </cellXfs>
  <cellStyles count="53">
    <cellStyle name="Normal" xfId="0" builtinId="0"/>
    <cellStyle name="Normal 13" xfId="51" xr:uid="{3009039D-1A6B-459D-8B4D-DAC8C762AFDC}"/>
    <cellStyle name="Normal 15" xfId="50" xr:uid="{29B5CF81-5576-4B81-86B9-09B8B94543B8}"/>
    <cellStyle name="Normal 2" xfId="1" xr:uid="{00000000-0005-0000-0000-000001000000}"/>
    <cellStyle name="Normal 2 2" xfId="5" xr:uid="{00000000-0005-0000-0000-000002000000}"/>
    <cellStyle name="Normal 2 2 2" xfId="13" xr:uid="{00000000-0005-0000-0000-000003000000}"/>
    <cellStyle name="Normal 2 2 2 2" xfId="37" xr:uid="{00000000-0005-0000-0000-000004000000}"/>
    <cellStyle name="Normal 2 2 3" xfId="21" xr:uid="{00000000-0005-0000-0000-000005000000}"/>
    <cellStyle name="Normal 2 2 3 2" xfId="45" xr:uid="{00000000-0005-0000-0000-000006000000}"/>
    <cellStyle name="Normal 2 2 4" xfId="29" xr:uid="{00000000-0005-0000-0000-000007000000}"/>
    <cellStyle name="Normal 2 3" xfId="9" xr:uid="{00000000-0005-0000-0000-000008000000}"/>
    <cellStyle name="Normal 2 3 2" xfId="33" xr:uid="{00000000-0005-0000-0000-000009000000}"/>
    <cellStyle name="Normal 2 4" xfId="17" xr:uid="{00000000-0005-0000-0000-00000A000000}"/>
    <cellStyle name="Normal 2 4 2" xfId="41" xr:uid="{00000000-0005-0000-0000-00000B000000}"/>
    <cellStyle name="Normal 2 5" xfId="25" xr:uid="{00000000-0005-0000-0000-00000C000000}"/>
    <cellStyle name="Normal 3" xfId="3" xr:uid="{00000000-0005-0000-0000-00000D000000}"/>
    <cellStyle name="Normal 3 2" xfId="7" xr:uid="{00000000-0005-0000-0000-00000E000000}"/>
    <cellStyle name="Normal 3 2 2" xfId="15" xr:uid="{00000000-0005-0000-0000-00000F000000}"/>
    <cellStyle name="Normal 3 2 2 2" xfId="39" xr:uid="{00000000-0005-0000-0000-000010000000}"/>
    <cellStyle name="Normal 3 2 3" xfId="23" xr:uid="{00000000-0005-0000-0000-000011000000}"/>
    <cellStyle name="Normal 3 2 3 2" xfId="47" xr:uid="{00000000-0005-0000-0000-000012000000}"/>
    <cellStyle name="Normal 3 2 4" xfId="31" xr:uid="{00000000-0005-0000-0000-000013000000}"/>
    <cellStyle name="Normal 3 3" xfId="11" xr:uid="{00000000-0005-0000-0000-000014000000}"/>
    <cellStyle name="Normal 3 3 2" xfId="35" xr:uid="{00000000-0005-0000-0000-000015000000}"/>
    <cellStyle name="Normal 3 4" xfId="19" xr:uid="{00000000-0005-0000-0000-000016000000}"/>
    <cellStyle name="Normal 3 4 2" xfId="43" xr:uid="{00000000-0005-0000-0000-000017000000}"/>
    <cellStyle name="Normal 3 5" xfId="27" xr:uid="{00000000-0005-0000-0000-000018000000}"/>
    <cellStyle name="Normal 33" xfId="52" xr:uid="{9DE3A4BA-846C-4B42-AA3A-84607A85BBA6}"/>
    <cellStyle name="Normal 4" xfId="4" xr:uid="{00000000-0005-0000-0000-000019000000}"/>
    <cellStyle name="Normal 4 2" xfId="12" xr:uid="{00000000-0005-0000-0000-00001A000000}"/>
    <cellStyle name="Normal 4 2 2" xfId="36" xr:uid="{00000000-0005-0000-0000-00001B000000}"/>
    <cellStyle name="Normal 4 3" xfId="20" xr:uid="{00000000-0005-0000-0000-00001C000000}"/>
    <cellStyle name="Normal 4 3 2" xfId="44" xr:uid="{00000000-0005-0000-0000-00001D000000}"/>
    <cellStyle name="Normal 4 4" xfId="28" xr:uid="{00000000-0005-0000-0000-00001E000000}"/>
    <cellStyle name="Normal 5" xfId="8" xr:uid="{00000000-0005-0000-0000-00001F000000}"/>
    <cellStyle name="Normal 5 2" xfId="32" xr:uid="{00000000-0005-0000-0000-000020000000}"/>
    <cellStyle name="Normal 6" xfId="16" xr:uid="{00000000-0005-0000-0000-000021000000}"/>
    <cellStyle name="Normal 6 2" xfId="40" xr:uid="{00000000-0005-0000-0000-000022000000}"/>
    <cellStyle name="Normal 7" xfId="24" xr:uid="{00000000-0005-0000-0000-000023000000}"/>
    <cellStyle name="Normal 8" xfId="48" xr:uid="{F48083E2-FFEC-4C50-A512-66F928362805}"/>
    <cellStyle name="Normal 9" xfId="49" xr:uid="{AF31D800-1A8C-4CF4-9872-6D2662A989D9}"/>
    <cellStyle name="Porcentaje" xfId="2" builtinId="5"/>
    <cellStyle name="Porcentaje 2" xfId="6" xr:uid="{00000000-0005-0000-0000-000025000000}"/>
    <cellStyle name="Porcentaje 2 2" xfId="14" xr:uid="{00000000-0005-0000-0000-000026000000}"/>
    <cellStyle name="Porcentaje 2 2 2" xfId="38" xr:uid="{00000000-0005-0000-0000-000027000000}"/>
    <cellStyle name="Porcentaje 2 3" xfId="22" xr:uid="{00000000-0005-0000-0000-000028000000}"/>
    <cellStyle name="Porcentaje 2 3 2" xfId="46" xr:uid="{00000000-0005-0000-0000-000029000000}"/>
    <cellStyle name="Porcentaje 2 4" xfId="30" xr:uid="{00000000-0005-0000-0000-00002A000000}"/>
    <cellStyle name="Porcentaje 3" xfId="10" xr:uid="{00000000-0005-0000-0000-00002B000000}"/>
    <cellStyle name="Porcentaje 3 2" xfId="34" xr:uid="{00000000-0005-0000-0000-00002C000000}"/>
    <cellStyle name="Porcentaje 4" xfId="18" xr:uid="{00000000-0005-0000-0000-00002D000000}"/>
    <cellStyle name="Porcentaje 4 2" xfId="42" xr:uid="{00000000-0005-0000-0000-00002E000000}"/>
    <cellStyle name="Porcentaje 5" xfId="26" xr:uid="{00000000-0005-0000-0000-00002F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92074</xdr:colOff>
      <xdr:row>0</xdr:row>
      <xdr:rowOff>272142</xdr:rowOff>
    </xdr:from>
    <xdr:ext cx="2454262" cy="889907"/>
    <xdr:pic>
      <xdr:nvPicPr>
        <xdr:cNvPr id="2" name="Imagen 1">
          <a:extLst>
            <a:ext uri="{FF2B5EF4-FFF2-40B4-BE49-F238E27FC236}">
              <a16:creationId xmlns:a16="http://schemas.microsoft.com/office/drawing/2014/main" id="{2E0824BF-08A6-41C2-A66F-00D19E005316}"/>
            </a:ext>
          </a:extLst>
        </xdr:cNvPr>
        <xdr:cNvPicPr>
          <a:picLocks noChangeAspect="1"/>
        </xdr:cNvPicPr>
      </xdr:nvPicPr>
      <xdr:blipFill>
        <a:blip xmlns:r="http://schemas.openxmlformats.org/officeDocument/2006/relationships" r:embed="rId1"/>
        <a:stretch>
          <a:fillRect/>
        </a:stretch>
      </xdr:blipFill>
      <xdr:spPr>
        <a:xfrm>
          <a:off x="92074" y="272142"/>
          <a:ext cx="2454262" cy="889907"/>
        </a:xfrm>
        <a:prstGeom prst="rect">
          <a:avLst/>
        </a:prstGeom>
      </xdr:spPr>
    </xdr:pic>
    <xdr:clientData/>
  </xdr:oneCellAnchor>
  <xdr:oneCellAnchor>
    <xdr:from>
      <xdr:col>20</xdr:col>
      <xdr:colOff>1587500</xdr:colOff>
      <xdr:row>0</xdr:row>
      <xdr:rowOff>126999</xdr:rowOff>
    </xdr:from>
    <xdr:ext cx="2220124" cy="555625"/>
    <xdr:pic>
      <xdr:nvPicPr>
        <xdr:cNvPr id="3" name="Imagen 2">
          <a:extLst>
            <a:ext uri="{FF2B5EF4-FFF2-40B4-BE49-F238E27FC236}">
              <a16:creationId xmlns:a16="http://schemas.microsoft.com/office/drawing/2014/main" id="{B66F98B0-90A2-402D-BAC9-3EB892430185}"/>
            </a:ext>
          </a:extLst>
        </xdr:cNvPr>
        <xdr:cNvPicPr>
          <a:picLocks noChangeAspect="1"/>
        </xdr:cNvPicPr>
      </xdr:nvPicPr>
      <xdr:blipFill>
        <a:blip xmlns:r="http://schemas.openxmlformats.org/officeDocument/2006/relationships" r:embed="rId2"/>
        <a:stretch>
          <a:fillRect/>
        </a:stretch>
      </xdr:blipFill>
      <xdr:spPr>
        <a:xfrm>
          <a:off x="42291000" y="126999"/>
          <a:ext cx="2220124" cy="5556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438150</xdr:colOff>
      <xdr:row>0</xdr:row>
      <xdr:rowOff>9525</xdr:rowOff>
    </xdr:from>
    <xdr:ext cx="1314450" cy="323850"/>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26</xdr:col>
      <xdr:colOff>1143000</xdr:colOff>
      <xdr:row>0</xdr:row>
      <xdr:rowOff>76200</xdr:rowOff>
    </xdr:from>
    <xdr:ext cx="1352550" cy="323850"/>
    <xdr:pic>
      <xdr:nvPicPr>
        <xdr:cNvPr id="3" name="image3.png" descr="Ministerio de Salud y ProtecciÃ³n Social - RepÃºblica de Colombia">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ESTAMO/Downloads/observaciones%20propuesta%20PES%20Fonferrocarriles%20JUL%2031%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PS/Downloads/PES%20FONFERROCARRILES%20AGO%202808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Listas"/>
      <sheetName val=" PND - Compromisos"/>
      <sheetName val="Indicadore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sheetName val="FONFERROCARRILES"/>
      <sheetName val="CDFLLA"/>
      <sheetName val="ADRES"/>
      <sheetName val="ministerio"/>
      <sheetName val="FNE"/>
      <sheetName val="Listas"/>
      <sheetName val="FONPRECON"/>
      <sheetName val="INVIMA"/>
      <sheetName val="INS"/>
      <sheetName val="SUPERSALUD"/>
      <sheetName val=" PND - Compromisos"/>
      <sheetName val="Indicado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Z101"/>
  <sheetViews>
    <sheetView tabSelected="1" topLeftCell="A5" zoomScale="60" zoomScaleNormal="60" workbookViewId="0">
      <pane ySplit="1" topLeftCell="A36" activePane="bottomLeft" state="frozen"/>
      <selection activeCell="K5" sqref="K5"/>
      <selection pane="bottomLeft" activeCell="G46" sqref="G46"/>
    </sheetView>
  </sheetViews>
  <sheetFormatPr baseColWidth="10" defaultColWidth="16.625" defaultRowHeight="116.25" customHeight="1" x14ac:dyDescent="0.2"/>
  <cols>
    <col min="1" max="1" width="19.25" style="30" customWidth="1"/>
    <col min="2" max="2" width="29.375" style="31" customWidth="1"/>
    <col min="3" max="3" width="21.5" style="13" customWidth="1"/>
    <col min="4" max="4" width="28.25" style="13" customWidth="1"/>
    <col min="5" max="5" width="21.625" style="13" customWidth="1"/>
    <col min="6" max="6" width="16.625" style="31"/>
    <col min="7" max="7" width="27.25" style="31" customWidth="1"/>
    <col min="8" max="8" width="32.875" style="13" customWidth="1"/>
    <col min="9" max="9" width="51" style="31" customWidth="1"/>
    <col min="10" max="10" width="35" style="31" customWidth="1"/>
    <col min="11" max="11" width="41.75" style="13" customWidth="1"/>
    <col min="12" max="12" width="24.875" style="31" customWidth="1"/>
    <col min="13" max="13" width="40.875" style="70" customWidth="1"/>
    <col min="14" max="14" width="36.375" style="31" customWidth="1"/>
    <col min="15" max="15" width="26.125" style="31" customWidth="1"/>
    <col min="16" max="16" width="26.75" style="31" customWidth="1"/>
    <col min="17" max="17" width="38.125" style="31" customWidth="1"/>
    <col min="18" max="18" width="43.875" style="31" customWidth="1"/>
    <col min="19" max="19" width="30.75" style="30" customWidth="1"/>
    <col min="20" max="20" width="26.75" style="31" customWidth="1"/>
    <col min="21" max="21" width="53" style="31" customWidth="1"/>
    <col min="22" max="22" width="45.375" style="17" customWidth="1"/>
    <col min="23" max="23" width="0" style="10" hidden="1" customWidth="1"/>
    <col min="24" max="26" width="0" style="31" hidden="1" customWidth="1"/>
    <col min="27" max="104" width="16.625" style="23"/>
    <col min="105" max="16384" width="16.625" style="24"/>
  </cols>
  <sheetData>
    <row r="1" spans="1:104" s="23" customFormat="1" ht="57.75" customHeight="1" x14ac:dyDescent="0.2">
      <c r="A1" s="96"/>
      <c r="B1" s="96"/>
      <c r="C1" s="91" t="s">
        <v>0</v>
      </c>
      <c r="D1" s="91"/>
      <c r="E1" s="91"/>
      <c r="F1" s="91"/>
      <c r="G1" s="91"/>
      <c r="H1" s="91"/>
      <c r="I1" s="91"/>
      <c r="J1" s="91"/>
      <c r="K1" s="91"/>
      <c r="L1" s="91"/>
      <c r="M1" s="91"/>
      <c r="N1" s="91"/>
      <c r="O1" s="91"/>
      <c r="P1" s="91"/>
      <c r="Q1" s="91"/>
      <c r="R1" s="91"/>
      <c r="S1" s="91"/>
      <c r="T1" s="91"/>
      <c r="U1" s="91"/>
      <c r="V1" s="91"/>
      <c r="W1" s="91"/>
      <c r="X1" s="91"/>
      <c r="Y1" s="91"/>
      <c r="Z1" s="91"/>
    </row>
    <row r="2" spans="1:104" s="23" customFormat="1" ht="48.75" customHeight="1" x14ac:dyDescent="0.2">
      <c r="A2" s="96"/>
      <c r="B2" s="96"/>
      <c r="C2" s="90" t="s">
        <v>1</v>
      </c>
      <c r="D2" s="90"/>
      <c r="E2" s="90"/>
      <c r="F2" s="90"/>
      <c r="G2" s="90"/>
      <c r="H2" s="90"/>
      <c r="I2" s="90"/>
      <c r="J2" s="90"/>
      <c r="K2" s="90"/>
      <c r="L2" s="90"/>
      <c r="M2" s="90"/>
      <c r="N2" s="90"/>
      <c r="O2" s="90"/>
      <c r="P2" s="90"/>
      <c r="Q2" s="90"/>
      <c r="R2" s="90"/>
      <c r="S2" s="90"/>
      <c r="T2" s="90"/>
      <c r="U2" s="90"/>
      <c r="V2" s="90"/>
      <c r="W2" s="90"/>
      <c r="X2" s="90"/>
      <c r="Y2" s="90"/>
      <c r="Z2" s="90"/>
    </row>
    <row r="3" spans="1:104" s="23" customFormat="1" ht="51" customHeight="1" x14ac:dyDescent="0.2">
      <c r="A3" s="101" t="s">
        <v>2</v>
      </c>
      <c r="B3" s="101"/>
      <c r="C3" s="96"/>
      <c r="D3" s="96"/>
      <c r="E3" s="96"/>
      <c r="F3" s="96"/>
      <c r="G3" s="96"/>
      <c r="H3" s="96"/>
      <c r="I3" s="96"/>
      <c r="J3" s="96"/>
      <c r="K3" s="96"/>
      <c r="L3" s="96"/>
      <c r="M3" s="96"/>
      <c r="N3" s="96"/>
      <c r="O3" s="96"/>
      <c r="P3" s="96"/>
      <c r="Q3" s="96"/>
      <c r="R3" s="96"/>
      <c r="S3" s="96"/>
      <c r="T3" s="97" t="s">
        <v>3</v>
      </c>
      <c r="U3" s="98"/>
      <c r="V3" s="99"/>
      <c r="W3" s="28"/>
      <c r="X3" s="88"/>
      <c r="Y3" s="88"/>
      <c r="Z3" s="88"/>
      <c r="AA3" s="65"/>
      <c r="AB3" s="65"/>
      <c r="AC3" s="65"/>
      <c r="AD3" s="65"/>
      <c r="AE3" s="65"/>
      <c r="AF3" s="65"/>
      <c r="AG3" s="65"/>
    </row>
    <row r="4" spans="1:104" ht="37.5" customHeight="1" x14ac:dyDescent="0.2">
      <c r="A4" s="100" t="s">
        <v>351</v>
      </c>
      <c r="B4" s="100"/>
      <c r="C4" s="100"/>
      <c r="D4" s="100"/>
      <c r="E4" s="100"/>
      <c r="F4" s="100"/>
      <c r="G4" s="100"/>
      <c r="H4" s="100"/>
      <c r="I4" s="100"/>
      <c r="J4" s="100"/>
      <c r="K4" s="100"/>
      <c r="L4" s="100"/>
      <c r="M4" s="90"/>
      <c r="N4" s="90"/>
      <c r="O4" s="100"/>
      <c r="P4" s="90"/>
      <c r="Q4" s="100"/>
      <c r="R4" s="90"/>
      <c r="S4" s="90"/>
      <c r="T4" s="90"/>
      <c r="U4" s="90"/>
      <c r="V4" s="90"/>
      <c r="W4" s="90" t="s">
        <v>350</v>
      </c>
      <c r="X4" s="90"/>
      <c r="Y4" s="90"/>
      <c r="Z4" s="90"/>
      <c r="AA4" s="65"/>
      <c r="AB4" s="65"/>
      <c r="AC4" s="65"/>
      <c r="AD4" s="65"/>
      <c r="AE4" s="65"/>
      <c r="AF4" s="65"/>
      <c r="AG4" s="65"/>
    </row>
    <row r="5" spans="1:104" s="17" customFormat="1" ht="116.25" customHeight="1" x14ac:dyDescent="0.2">
      <c r="A5" s="15" t="s">
        <v>105</v>
      </c>
      <c r="B5" s="15" t="s">
        <v>106</v>
      </c>
      <c r="C5" s="15" t="s">
        <v>88</v>
      </c>
      <c r="D5" s="15" t="s">
        <v>89</v>
      </c>
      <c r="E5" s="15" t="s">
        <v>13</v>
      </c>
      <c r="F5" s="15" t="s">
        <v>87</v>
      </c>
      <c r="G5" s="16" t="s">
        <v>86</v>
      </c>
      <c r="H5" s="16" t="s">
        <v>107</v>
      </c>
      <c r="I5" s="16" t="s">
        <v>84</v>
      </c>
      <c r="J5" s="16" t="s">
        <v>85</v>
      </c>
      <c r="K5" s="16" t="s">
        <v>127</v>
      </c>
      <c r="L5" s="16" t="s">
        <v>22</v>
      </c>
      <c r="M5" s="85" t="s">
        <v>23</v>
      </c>
      <c r="N5" s="85" t="s">
        <v>24</v>
      </c>
      <c r="O5" s="85" t="s">
        <v>25</v>
      </c>
      <c r="P5" s="85" t="s">
        <v>108</v>
      </c>
      <c r="Q5" s="85" t="s">
        <v>27</v>
      </c>
      <c r="R5" s="85" t="s">
        <v>28</v>
      </c>
      <c r="S5" s="16" t="s">
        <v>82</v>
      </c>
      <c r="T5" s="16" t="s">
        <v>109</v>
      </c>
      <c r="U5" s="16" t="s">
        <v>81</v>
      </c>
      <c r="V5" s="16" t="s">
        <v>31</v>
      </c>
      <c r="W5" s="32" t="s">
        <v>32</v>
      </c>
      <c r="X5" s="16" t="s">
        <v>80</v>
      </c>
      <c r="Y5" s="16" t="s">
        <v>34</v>
      </c>
      <c r="Z5" s="16" t="s">
        <v>110</v>
      </c>
      <c r="AA5" s="18"/>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row>
    <row r="6" spans="1:104" s="13" customFormat="1" ht="212.25" customHeight="1" x14ac:dyDescent="0.2">
      <c r="A6" s="66" t="s">
        <v>138</v>
      </c>
      <c r="B6" s="42" t="s">
        <v>170</v>
      </c>
      <c r="C6" s="42" t="s">
        <v>170</v>
      </c>
      <c r="D6" s="42" t="s">
        <v>170</v>
      </c>
      <c r="E6" s="42" t="s">
        <v>170</v>
      </c>
      <c r="F6" s="20" t="s">
        <v>45</v>
      </c>
      <c r="G6" s="20" t="s">
        <v>46</v>
      </c>
      <c r="H6" s="42" t="s">
        <v>170</v>
      </c>
      <c r="I6" s="20" t="s">
        <v>93</v>
      </c>
      <c r="J6" s="20" t="s">
        <v>47</v>
      </c>
      <c r="K6" s="20" t="s">
        <v>98</v>
      </c>
      <c r="L6" s="20" t="s">
        <v>49</v>
      </c>
      <c r="M6" s="66" t="s">
        <v>99</v>
      </c>
      <c r="N6" s="20" t="s">
        <v>99</v>
      </c>
      <c r="O6" s="20" t="s">
        <v>100</v>
      </c>
      <c r="P6" s="19">
        <v>1</v>
      </c>
      <c r="Q6" s="20" t="s">
        <v>349</v>
      </c>
      <c r="R6" s="20" t="s">
        <v>50</v>
      </c>
      <c r="S6" s="36" t="s">
        <v>170</v>
      </c>
      <c r="T6" s="19" t="s">
        <v>48</v>
      </c>
      <c r="U6" s="20" t="s">
        <v>111</v>
      </c>
      <c r="V6" s="87" t="s">
        <v>41</v>
      </c>
      <c r="W6" s="52"/>
      <c r="X6" s="33"/>
      <c r="Y6" s="33"/>
      <c r="Z6" s="48"/>
      <c r="AA6" s="14"/>
    </row>
    <row r="7" spans="1:104" s="13" customFormat="1" ht="170.25" customHeight="1" x14ac:dyDescent="0.2">
      <c r="A7" s="66" t="s">
        <v>138</v>
      </c>
      <c r="B7" s="42" t="s">
        <v>170</v>
      </c>
      <c r="C7" s="42" t="s">
        <v>170</v>
      </c>
      <c r="D7" s="42" t="s">
        <v>170</v>
      </c>
      <c r="E7" s="42" t="s">
        <v>170</v>
      </c>
      <c r="F7" s="20" t="s">
        <v>36</v>
      </c>
      <c r="G7" s="20" t="s">
        <v>37</v>
      </c>
      <c r="H7" s="42" t="s">
        <v>170</v>
      </c>
      <c r="I7" s="20" t="s">
        <v>94</v>
      </c>
      <c r="J7" s="20" t="s">
        <v>83</v>
      </c>
      <c r="K7" s="20" t="s">
        <v>40</v>
      </c>
      <c r="L7" s="20" t="s">
        <v>39</v>
      </c>
      <c r="M7" s="67" t="s">
        <v>170</v>
      </c>
      <c r="N7" s="20" t="s">
        <v>39</v>
      </c>
      <c r="O7" s="22" t="s">
        <v>170</v>
      </c>
      <c r="P7" s="19" t="s">
        <v>38</v>
      </c>
      <c r="Q7" s="22" t="s">
        <v>170</v>
      </c>
      <c r="R7" s="22" t="s">
        <v>170</v>
      </c>
      <c r="S7" s="36" t="s">
        <v>95</v>
      </c>
      <c r="T7" s="36" t="s">
        <v>125</v>
      </c>
      <c r="U7" s="34" t="s">
        <v>101</v>
      </c>
      <c r="V7" s="87" t="s">
        <v>41</v>
      </c>
      <c r="W7" s="53"/>
      <c r="X7" s="20"/>
      <c r="Y7" s="20"/>
      <c r="Z7" s="20"/>
      <c r="AA7" s="14"/>
    </row>
    <row r="8" spans="1:104" s="13" customFormat="1" ht="196.5" customHeight="1" x14ac:dyDescent="0.2">
      <c r="A8" s="66" t="s">
        <v>138</v>
      </c>
      <c r="B8" s="42" t="s">
        <v>170</v>
      </c>
      <c r="C8" s="42" t="s">
        <v>170</v>
      </c>
      <c r="D8" s="42" t="s">
        <v>170</v>
      </c>
      <c r="E8" s="42" t="s">
        <v>170</v>
      </c>
      <c r="F8" s="20" t="s">
        <v>36</v>
      </c>
      <c r="G8" s="20" t="s">
        <v>37</v>
      </c>
      <c r="H8" s="42" t="s">
        <v>170</v>
      </c>
      <c r="I8" s="20" t="s">
        <v>92</v>
      </c>
      <c r="J8" s="20" t="s">
        <v>83</v>
      </c>
      <c r="K8" s="22" t="s">
        <v>43</v>
      </c>
      <c r="L8" s="20" t="s">
        <v>42</v>
      </c>
      <c r="M8" s="66" t="s">
        <v>97</v>
      </c>
      <c r="N8" s="20" t="s">
        <v>128</v>
      </c>
      <c r="O8" s="20" t="s">
        <v>128</v>
      </c>
      <c r="P8" s="19" t="s">
        <v>96</v>
      </c>
      <c r="Q8" s="22" t="s">
        <v>170</v>
      </c>
      <c r="R8" s="22" t="s">
        <v>44</v>
      </c>
      <c r="S8" s="36" t="s">
        <v>170</v>
      </c>
      <c r="T8" s="36" t="s">
        <v>129</v>
      </c>
      <c r="U8" s="34" t="s">
        <v>130</v>
      </c>
      <c r="V8" s="87" t="s">
        <v>41</v>
      </c>
      <c r="W8" s="53"/>
      <c r="X8" s="20"/>
      <c r="Y8" s="49"/>
      <c r="Z8" s="20"/>
      <c r="AA8" s="14"/>
    </row>
    <row r="9" spans="1:104" s="13" customFormat="1" ht="181.5" customHeight="1" x14ac:dyDescent="0.2">
      <c r="A9" s="66" t="s">
        <v>138</v>
      </c>
      <c r="B9" s="42" t="s">
        <v>170</v>
      </c>
      <c r="C9" s="42" t="s">
        <v>170</v>
      </c>
      <c r="D9" s="42" t="s">
        <v>170</v>
      </c>
      <c r="E9" s="42" t="s">
        <v>170</v>
      </c>
      <c r="F9" s="36" t="s">
        <v>60</v>
      </c>
      <c r="G9" s="20" t="s">
        <v>131</v>
      </c>
      <c r="H9" s="42" t="s">
        <v>170</v>
      </c>
      <c r="I9" s="20" t="s">
        <v>113</v>
      </c>
      <c r="J9" s="20" t="s">
        <v>112</v>
      </c>
      <c r="K9" s="22" t="s">
        <v>114</v>
      </c>
      <c r="L9" s="20" t="s">
        <v>117</v>
      </c>
      <c r="M9" s="66" t="s">
        <v>118</v>
      </c>
      <c r="N9" s="20" t="s">
        <v>119</v>
      </c>
      <c r="O9" s="20" t="s">
        <v>170</v>
      </c>
      <c r="P9" s="19" t="s">
        <v>115</v>
      </c>
      <c r="Q9" s="22" t="s">
        <v>132</v>
      </c>
      <c r="R9" s="22" t="s">
        <v>132</v>
      </c>
      <c r="S9" s="36" t="s">
        <v>133</v>
      </c>
      <c r="T9" s="19" t="s">
        <v>115</v>
      </c>
      <c r="U9" s="20" t="s">
        <v>116</v>
      </c>
      <c r="V9" s="87" t="s">
        <v>41</v>
      </c>
      <c r="W9" s="53"/>
      <c r="X9" s="20"/>
      <c r="Y9" s="49"/>
      <c r="Z9" s="20"/>
      <c r="AA9" s="21"/>
    </row>
    <row r="10" spans="1:104" s="13" customFormat="1" ht="181.5" customHeight="1" x14ac:dyDescent="0.2">
      <c r="A10" s="66" t="s">
        <v>138</v>
      </c>
      <c r="B10" s="42" t="s">
        <v>170</v>
      </c>
      <c r="C10" s="42" t="s">
        <v>170</v>
      </c>
      <c r="D10" s="42" t="s">
        <v>170</v>
      </c>
      <c r="E10" s="42" t="s">
        <v>170</v>
      </c>
      <c r="F10" s="36" t="s">
        <v>36</v>
      </c>
      <c r="G10" s="36" t="s">
        <v>57</v>
      </c>
      <c r="H10" s="42" t="s">
        <v>170</v>
      </c>
      <c r="I10" s="20" t="s">
        <v>94</v>
      </c>
      <c r="J10" s="20" t="s">
        <v>90</v>
      </c>
      <c r="K10" s="26" t="s">
        <v>134</v>
      </c>
      <c r="L10" s="37">
        <v>1</v>
      </c>
      <c r="M10" s="73">
        <v>0.3</v>
      </c>
      <c r="N10" s="37">
        <v>0.3</v>
      </c>
      <c r="O10" s="37" t="s">
        <v>170</v>
      </c>
      <c r="P10" s="37">
        <v>1</v>
      </c>
      <c r="Q10" s="20" t="s">
        <v>137</v>
      </c>
      <c r="R10" s="20" t="s">
        <v>137</v>
      </c>
      <c r="S10" s="19">
        <v>0.4</v>
      </c>
      <c r="T10" s="20" t="s">
        <v>135</v>
      </c>
      <c r="U10" s="20" t="s">
        <v>111</v>
      </c>
      <c r="V10" s="87" t="s">
        <v>41</v>
      </c>
      <c r="W10" s="54"/>
      <c r="X10" s="26"/>
      <c r="Y10" s="26"/>
      <c r="Z10" s="26"/>
      <c r="AA10" s="14"/>
    </row>
    <row r="11" spans="1:104" s="13" customFormat="1" ht="180" customHeight="1" x14ac:dyDescent="0.2">
      <c r="A11" s="66" t="s">
        <v>138</v>
      </c>
      <c r="B11" s="42" t="s">
        <v>170</v>
      </c>
      <c r="C11" s="42" t="s">
        <v>170</v>
      </c>
      <c r="D11" s="42" t="s">
        <v>170</v>
      </c>
      <c r="E11" s="42" t="s">
        <v>170</v>
      </c>
      <c r="F11" s="20" t="s">
        <v>51</v>
      </c>
      <c r="G11" s="20" t="s">
        <v>52</v>
      </c>
      <c r="H11" s="42" t="s">
        <v>170</v>
      </c>
      <c r="I11" s="20" t="s">
        <v>93</v>
      </c>
      <c r="J11" s="20" t="s">
        <v>53</v>
      </c>
      <c r="K11" s="22" t="s">
        <v>102</v>
      </c>
      <c r="L11" s="22" t="s">
        <v>55</v>
      </c>
      <c r="M11" s="67" t="s">
        <v>56</v>
      </c>
      <c r="N11" s="22" t="s">
        <v>56</v>
      </c>
      <c r="O11" s="22" t="s">
        <v>56</v>
      </c>
      <c r="P11" s="20" t="s">
        <v>54</v>
      </c>
      <c r="Q11" s="20" t="s">
        <v>104</v>
      </c>
      <c r="R11" s="22" t="s">
        <v>103</v>
      </c>
      <c r="S11" s="36" t="s">
        <v>170</v>
      </c>
      <c r="T11" s="36" t="s">
        <v>126</v>
      </c>
      <c r="U11" s="20" t="s">
        <v>91</v>
      </c>
      <c r="V11" s="87" t="s">
        <v>41</v>
      </c>
      <c r="W11" s="55"/>
      <c r="X11" s="35"/>
      <c r="Y11" s="35"/>
      <c r="Z11" s="50"/>
      <c r="AA11" s="14"/>
    </row>
    <row r="12" spans="1:104" s="13" customFormat="1" ht="116.25" customHeight="1" x14ac:dyDescent="0.2">
      <c r="A12" s="66" t="s">
        <v>138</v>
      </c>
      <c r="B12" s="42" t="s">
        <v>170</v>
      </c>
      <c r="C12" s="42" t="s">
        <v>170</v>
      </c>
      <c r="D12" s="42" t="s">
        <v>170</v>
      </c>
      <c r="E12" s="42" t="s">
        <v>170</v>
      </c>
      <c r="F12" s="36" t="s">
        <v>36</v>
      </c>
      <c r="G12" s="20" t="s">
        <v>57</v>
      </c>
      <c r="H12" s="42" t="s">
        <v>170</v>
      </c>
      <c r="I12" s="36" t="s">
        <v>121</v>
      </c>
      <c r="J12" s="36" t="s">
        <v>58</v>
      </c>
      <c r="K12" s="22" t="s">
        <v>122</v>
      </c>
      <c r="L12" s="22" t="s">
        <v>59</v>
      </c>
      <c r="M12" s="74">
        <v>1</v>
      </c>
      <c r="N12" s="38">
        <v>1</v>
      </c>
      <c r="O12" s="38">
        <v>1</v>
      </c>
      <c r="P12" s="22" t="s">
        <v>136</v>
      </c>
      <c r="Q12" s="20" t="s">
        <v>155</v>
      </c>
      <c r="R12" s="20" t="s">
        <v>156</v>
      </c>
      <c r="S12" s="36" t="s">
        <v>170</v>
      </c>
      <c r="T12" s="22" t="s">
        <v>123</v>
      </c>
      <c r="U12" s="20" t="s">
        <v>124</v>
      </c>
      <c r="V12" s="87" t="s">
        <v>41</v>
      </c>
      <c r="W12" s="56"/>
      <c r="X12" s="51"/>
      <c r="Y12" s="20"/>
      <c r="Z12" s="20"/>
      <c r="AA12" s="14"/>
    </row>
    <row r="13" spans="1:104" s="13" customFormat="1" ht="181.5" customHeight="1" x14ac:dyDescent="0.2">
      <c r="A13" s="72" t="s">
        <v>139</v>
      </c>
      <c r="B13" s="27" t="s">
        <v>140</v>
      </c>
      <c r="C13" s="27" t="s">
        <v>141</v>
      </c>
      <c r="D13" s="27" t="s">
        <v>142</v>
      </c>
      <c r="E13" s="39" t="s">
        <v>143</v>
      </c>
      <c r="F13" s="27" t="s">
        <v>60</v>
      </c>
      <c r="G13" s="27" t="s">
        <v>144</v>
      </c>
      <c r="H13" s="25" t="s">
        <v>145</v>
      </c>
      <c r="I13" s="26" t="s">
        <v>170</v>
      </c>
      <c r="J13" s="27" t="s">
        <v>146</v>
      </c>
      <c r="K13" s="27" t="s">
        <v>148</v>
      </c>
      <c r="L13" s="40">
        <v>1</v>
      </c>
      <c r="M13" s="75">
        <v>1</v>
      </c>
      <c r="N13" s="27" t="s">
        <v>170</v>
      </c>
      <c r="O13" s="27" t="s">
        <v>170</v>
      </c>
      <c r="P13" s="27" t="s">
        <v>170</v>
      </c>
      <c r="Q13" s="27" t="s">
        <v>150</v>
      </c>
      <c r="R13" s="27" t="s">
        <v>170</v>
      </c>
      <c r="S13" s="27" t="s">
        <v>170</v>
      </c>
      <c r="T13" s="20" t="s">
        <v>150</v>
      </c>
      <c r="U13" s="20" t="s">
        <v>150</v>
      </c>
      <c r="V13" s="81" t="s">
        <v>154</v>
      </c>
      <c r="W13" s="57"/>
      <c r="X13" s="14"/>
      <c r="Y13" s="14"/>
      <c r="Z13" s="14"/>
      <c r="AA13" s="14"/>
    </row>
    <row r="14" spans="1:104" s="13" customFormat="1" ht="168.75" customHeight="1" x14ac:dyDescent="0.2">
      <c r="A14" s="72" t="s">
        <v>139</v>
      </c>
      <c r="B14" s="27" t="s">
        <v>140</v>
      </c>
      <c r="C14" s="27" t="s">
        <v>141</v>
      </c>
      <c r="D14" s="27" t="s">
        <v>142</v>
      </c>
      <c r="E14" s="39" t="s">
        <v>143</v>
      </c>
      <c r="F14" s="27" t="s">
        <v>60</v>
      </c>
      <c r="G14" s="27" t="s">
        <v>144</v>
      </c>
      <c r="H14" s="27" t="s">
        <v>145</v>
      </c>
      <c r="I14" s="26" t="s">
        <v>170</v>
      </c>
      <c r="J14" s="27" t="s">
        <v>147</v>
      </c>
      <c r="K14" s="27" t="s">
        <v>149</v>
      </c>
      <c r="L14" s="41">
        <v>0.5</v>
      </c>
      <c r="M14" s="75">
        <v>0.7</v>
      </c>
      <c r="N14" s="41">
        <v>0.7</v>
      </c>
      <c r="O14" s="41">
        <v>0.7</v>
      </c>
      <c r="P14" s="41">
        <v>0.7</v>
      </c>
      <c r="Q14" s="27" t="s">
        <v>170</v>
      </c>
      <c r="R14" s="27" t="s">
        <v>151</v>
      </c>
      <c r="S14" s="27" t="s">
        <v>170</v>
      </c>
      <c r="T14" s="20" t="s">
        <v>152</v>
      </c>
      <c r="U14" s="20" t="s">
        <v>153</v>
      </c>
      <c r="V14" s="81" t="s">
        <v>154</v>
      </c>
      <c r="W14" s="57"/>
      <c r="X14" s="14"/>
      <c r="Y14" s="14"/>
      <c r="Z14" s="14"/>
      <c r="AA14" s="14"/>
    </row>
    <row r="15" spans="1:104" s="13" customFormat="1" ht="177.75" customHeight="1" x14ac:dyDescent="0.2">
      <c r="A15" s="66" t="s">
        <v>138</v>
      </c>
      <c r="B15" s="42" t="s">
        <v>170</v>
      </c>
      <c r="C15" s="42" t="s">
        <v>170</v>
      </c>
      <c r="D15" s="42" t="s">
        <v>170</v>
      </c>
      <c r="E15" s="42" t="s">
        <v>170</v>
      </c>
      <c r="F15" s="27" t="s">
        <v>161</v>
      </c>
      <c r="G15" s="27" t="s">
        <v>57</v>
      </c>
      <c r="H15" s="26" t="s">
        <v>170</v>
      </c>
      <c r="I15" s="26" t="s">
        <v>158</v>
      </c>
      <c r="J15" s="27" t="s">
        <v>157</v>
      </c>
      <c r="K15" s="27" t="s">
        <v>160</v>
      </c>
      <c r="L15" s="41">
        <v>1</v>
      </c>
      <c r="M15" s="72" t="s">
        <v>170</v>
      </c>
      <c r="N15" s="27" t="s">
        <v>170</v>
      </c>
      <c r="O15" s="27" t="s">
        <v>170</v>
      </c>
      <c r="P15" s="41" t="s">
        <v>162</v>
      </c>
      <c r="Q15" s="27" t="s">
        <v>170</v>
      </c>
      <c r="R15" s="27" t="s">
        <v>170</v>
      </c>
      <c r="S15" s="27" t="s">
        <v>170</v>
      </c>
      <c r="T15" s="27" t="s">
        <v>170</v>
      </c>
      <c r="U15" s="27" t="s">
        <v>170</v>
      </c>
      <c r="V15" s="81" t="s">
        <v>154</v>
      </c>
      <c r="W15" s="57"/>
      <c r="X15" s="21"/>
      <c r="Y15" s="21"/>
      <c r="Z15" s="21"/>
      <c r="AA15" s="21"/>
    </row>
    <row r="16" spans="1:104" s="13" customFormat="1" ht="116.25" customHeight="1" x14ac:dyDescent="0.2">
      <c r="A16" s="66" t="s">
        <v>138</v>
      </c>
      <c r="B16" s="42" t="s">
        <v>170</v>
      </c>
      <c r="C16" s="42" t="s">
        <v>170</v>
      </c>
      <c r="D16" s="42" t="s">
        <v>170</v>
      </c>
      <c r="E16" s="42" t="s">
        <v>170</v>
      </c>
      <c r="F16" s="27" t="s">
        <v>60</v>
      </c>
      <c r="G16" s="27" t="s">
        <v>144</v>
      </c>
      <c r="H16" s="26" t="s">
        <v>170</v>
      </c>
      <c r="I16" s="26" t="s">
        <v>158</v>
      </c>
      <c r="J16" s="26" t="s">
        <v>157</v>
      </c>
      <c r="K16" s="27" t="s">
        <v>159</v>
      </c>
      <c r="L16" s="43">
        <v>1</v>
      </c>
      <c r="M16" s="72" t="s">
        <v>170</v>
      </c>
      <c r="N16" s="29">
        <v>0.69</v>
      </c>
      <c r="O16" s="29">
        <v>0.9</v>
      </c>
      <c r="P16" s="27" t="s">
        <v>170</v>
      </c>
      <c r="Q16" s="27" t="s">
        <v>170</v>
      </c>
      <c r="R16" s="27" t="s">
        <v>170</v>
      </c>
      <c r="S16" s="27" t="s">
        <v>170</v>
      </c>
      <c r="T16" s="27" t="s">
        <v>170</v>
      </c>
      <c r="U16" s="27" t="s">
        <v>170</v>
      </c>
      <c r="V16" s="81" t="s">
        <v>154</v>
      </c>
      <c r="W16" s="57"/>
      <c r="X16" s="14"/>
      <c r="Y16" s="14"/>
      <c r="Z16" s="14"/>
      <c r="AA16" s="14"/>
    </row>
    <row r="17" spans="1:27" s="13" customFormat="1" ht="116.25" customHeight="1" x14ac:dyDescent="0.2">
      <c r="A17" s="66" t="s">
        <v>138</v>
      </c>
      <c r="B17" s="42" t="s">
        <v>170</v>
      </c>
      <c r="C17" s="42" t="s">
        <v>170</v>
      </c>
      <c r="D17" s="42" t="s">
        <v>170</v>
      </c>
      <c r="E17" s="42" t="s">
        <v>170</v>
      </c>
      <c r="F17" s="27" t="s">
        <v>60</v>
      </c>
      <c r="G17" s="27" t="s">
        <v>144</v>
      </c>
      <c r="H17" s="26" t="s">
        <v>170</v>
      </c>
      <c r="I17" s="26" t="s">
        <v>166</v>
      </c>
      <c r="J17" s="26" t="s">
        <v>165</v>
      </c>
      <c r="K17" s="27" t="s">
        <v>169</v>
      </c>
      <c r="L17" s="29">
        <v>0.9</v>
      </c>
      <c r="M17" s="76">
        <v>0.8</v>
      </c>
      <c r="N17" s="29">
        <v>0.69</v>
      </c>
      <c r="O17" s="29">
        <v>0.9</v>
      </c>
      <c r="P17" s="26"/>
      <c r="Q17" s="27" t="s">
        <v>170</v>
      </c>
      <c r="R17" s="27" t="s">
        <v>163</v>
      </c>
      <c r="S17" s="22" t="s">
        <v>164</v>
      </c>
      <c r="T17" s="27" t="s">
        <v>168</v>
      </c>
      <c r="U17" s="27" t="s">
        <v>167</v>
      </c>
      <c r="V17" s="81" t="s">
        <v>154</v>
      </c>
      <c r="W17" s="57"/>
      <c r="X17" s="14"/>
      <c r="Y17" s="14"/>
      <c r="Z17" s="14"/>
      <c r="AA17" s="14"/>
    </row>
    <row r="18" spans="1:27" s="13" customFormat="1" ht="116.25" customHeight="1" x14ac:dyDescent="0.2">
      <c r="A18" s="66" t="s">
        <v>138</v>
      </c>
      <c r="B18" s="42" t="s">
        <v>170</v>
      </c>
      <c r="C18" s="42" t="s">
        <v>170</v>
      </c>
      <c r="D18" s="42" t="s">
        <v>170</v>
      </c>
      <c r="E18" s="42" t="s">
        <v>170</v>
      </c>
      <c r="F18" s="42" t="s">
        <v>195</v>
      </c>
      <c r="G18" s="42" t="s">
        <v>248</v>
      </c>
      <c r="H18" s="26" t="s">
        <v>170</v>
      </c>
      <c r="I18" s="20" t="s">
        <v>228</v>
      </c>
      <c r="J18" s="20" t="s">
        <v>363</v>
      </c>
      <c r="K18" s="20" t="s">
        <v>229</v>
      </c>
      <c r="L18" s="19">
        <v>0.15</v>
      </c>
      <c r="M18" s="124">
        <v>0.6</v>
      </c>
      <c r="N18" s="19">
        <v>0.8</v>
      </c>
      <c r="O18" s="19">
        <v>0.95</v>
      </c>
      <c r="P18" s="19">
        <v>0.95</v>
      </c>
      <c r="Q18" s="20" t="s">
        <v>230</v>
      </c>
      <c r="R18" s="20" t="s">
        <v>230</v>
      </c>
      <c r="S18" s="19">
        <v>0.95</v>
      </c>
      <c r="T18" s="20" t="s">
        <v>362</v>
      </c>
      <c r="U18" s="13" t="s">
        <v>364</v>
      </c>
      <c r="V18" s="87" t="s">
        <v>231</v>
      </c>
      <c r="W18" s="57"/>
      <c r="X18" s="21"/>
      <c r="Y18" s="21"/>
      <c r="Z18" s="21"/>
      <c r="AA18" s="21"/>
    </row>
    <row r="19" spans="1:27" s="13" customFormat="1" ht="193.5" customHeight="1" x14ac:dyDescent="0.2">
      <c r="A19" s="66" t="s">
        <v>138</v>
      </c>
      <c r="B19" s="42" t="s">
        <v>170</v>
      </c>
      <c r="C19" s="42" t="s">
        <v>170</v>
      </c>
      <c r="D19" s="42" t="s">
        <v>170</v>
      </c>
      <c r="E19" s="42" t="s">
        <v>170</v>
      </c>
      <c r="F19" s="36" t="s">
        <v>249</v>
      </c>
      <c r="G19" s="36" t="s">
        <v>250</v>
      </c>
      <c r="H19" s="26" t="s">
        <v>170</v>
      </c>
      <c r="I19" s="20" t="s">
        <v>93</v>
      </c>
      <c r="J19" s="20" t="s">
        <v>232</v>
      </c>
      <c r="K19" s="20" t="s">
        <v>233</v>
      </c>
      <c r="L19" s="20" t="s">
        <v>234</v>
      </c>
      <c r="M19" s="66" t="s">
        <v>234</v>
      </c>
      <c r="N19" s="20" t="s">
        <v>234</v>
      </c>
      <c r="O19" s="20" t="s">
        <v>234</v>
      </c>
      <c r="P19" s="20" t="s">
        <v>234</v>
      </c>
      <c r="Q19" s="20" t="s">
        <v>235</v>
      </c>
      <c r="R19" s="20" t="s">
        <v>235</v>
      </c>
      <c r="S19" s="20" t="s">
        <v>170</v>
      </c>
      <c r="T19" s="45" t="s">
        <v>236</v>
      </c>
      <c r="U19" s="36" t="s">
        <v>237</v>
      </c>
      <c r="V19" s="87" t="s">
        <v>231</v>
      </c>
      <c r="W19" s="57"/>
      <c r="X19" s="21"/>
      <c r="Y19" s="21"/>
      <c r="Z19" s="21"/>
      <c r="AA19" s="21"/>
    </row>
    <row r="20" spans="1:27" s="13" customFormat="1" ht="189.75" customHeight="1" x14ac:dyDescent="0.2">
      <c r="A20" s="66" t="s">
        <v>138</v>
      </c>
      <c r="B20" s="42" t="s">
        <v>170</v>
      </c>
      <c r="C20" s="42" t="s">
        <v>170</v>
      </c>
      <c r="D20" s="42" t="s">
        <v>170</v>
      </c>
      <c r="E20" s="42" t="s">
        <v>170</v>
      </c>
      <c r="F20" s="20" t="s">
        <v>195</v>
      </c>
      <c r="G20" s="20" t="s">
        <v>144</v>
      </c>
      <c r="H20" s="26" t="s">
        <v>170</v>
      </c>
      <c r="I20" s="20" t="s">
        <v>228</v>
      </c>
      <c r="J20" s="20" t="s">
        <v>238</v>
      </c>
      <c r="K20" s="20" t="s">
        <v>239</v>
      </c>
      <c r="L20" s="20" t="s">
        <v>240</v>
      </c>
      <c r="M20" s="66" t="s">
        <v>241</v>
      </c>
      <c r="N20" s="20" t="s">
        <v>240</v>
      </c>
      <c r="O20" s="20" t="s">
        <v>353</v>
      </c>
      <c r="P20" s="20" t="s">
        <v>353</v>
      </c>
      <c r="Q20" s="20" t="s">
        <v>242</v>
      </c>
      <c r="R20" s="20" t="s">
        <v>242</v>
      </c>
      <c r="S20" s="20" t="s">
        <v>243</v>
      </c>
      <c r="T20" s="20" t="s">
        <v>244</v>
      </c>
      <c r="U20" s="20" t="s">
        <v>245</v>
      </c>
      <c r="V20" s="87" t="s">
        <v>231</v>
      </c>
      <c r="W20" s="57"/>
      <c r="X20" s="21"/>
      <c r="Y20" s="21"/>
      <c r="Z20" s="21"/>
      <c r="AA20" s="21"/>
    </row>
    <row r="21" spans="1:27" s="13" customFormat="1" ht="116.25" customHeight="1" x14ac:dyDescent="0.2">
      <c r="A21" s="66" t="s">
        <v>138</v>
      </c>
      <c r="B21" s="42" t="s">
        <v>170</v>
      </c>
      <c r="C21" s="42" t="s">
        <v>170</v>
      </c>
      <c r="D21" s="42" t="s">
        <v>170</v>
      </c>
      <c r="E21" s="42" t="s">
        <v>170</v>
      </c>
      <c r="F21" s="20" t="s">
        <v>195</v>
      </c>
      <c r="G21" s="20" t="s">
        <v>215</v>
      </c>
      <c r="H21" s="26" t="s">
        <v>170</v>
      </c>
      <c r="I21" s="36" t="s">
        <v>113</v>
      </c>
      <c r="J21" s="20" t="s">
        <v>216</v>
      </c>
      <c r="K21" s="20" t="s">
        <v>227</v>
      </c>
      <c r="L21" s="45" t="s">
        <v>217</v>
      </c>
      <c r="M21" s="77" t="s">
        <v>217</v>
      </c>
      <c r="N21" s="20" t="s">
        <v>217</v>
      </c>
      <c r="O21" s="20" t="s">
        <v>217</v>
      </c>
      <c r="P21" s="22" t="s">
        <v>218</v>
      </c>
      <c r="Q21" s="20" t="s">
        <v>219</v>
      </c>
      <c r="R21" s="20" t="s">
        <v>219</v>
      </c>
      <c r="S21" s="36" t="s">
        <v>170</v>
      </c>
      <c r="T21" s="44" t="s">
        <v>246</v>
      </c>
      <c r="U21" s="42" t="s">
        <v>220</v>
      </c>
      <c r="V21" s="87" t="s">
        <v>221</v>
      </c>
      <c r="W21" s="57"/>
      <c r="X21" s="21"/>
      <c r="Y21" s="21"/>
      <c r="Z21" s="21"/>
      <c r="AA21" s="21"/>
    </row>
    <row r="22" spans="1:27" s="13" customFormat="1" ht="116.25" customHeight="1" x14ac:dyDescent="0.2">
      <c r="A22" s="66" t="s">
        <v>138</v>
      </c>
      <c r="B22" s="20" t="s">
        <v>170</v>
      </c>
      <c r="C22" s="20" t="s">
        <v>170</v>
      </c>
      <c r="D22" s="20" t="s">
        <v>170</v>
      </c>
      <c r="E22" s="20" t="s">
        <v>170</v>
      </c>
      <c r="F22" s="20" t="s">
        <v>201</v>
      </c>
      <c r="G22" s="20" t="s">
        <v>286</v>
      </c>
      <c r="H22" s="20" t="s">
        <v>170</v>
      </c>
      <c r="I22" s="20" t="s">
        <v>94</v>
      </c>
      <c r="J22" s="20" t="s">
        <v>287</v>
      </c>
      <c r="K22" s="20" t="s">
        <v>288</v>
      </c>
      <c r="L22" s="20" t="s">
        <v>289</v>
      </c>
      <c r="M22" s="66" t="s">
        <v>290</v>
      </c>
      <c r="N22" s="20" t="s">
        <v>289</v>
      </c>
      <c r="O22" s="20" t="s">
        <v>291</v>
      </c>
      <c r="P22" s="19">
        <v>1</v>
      </c>
      <c r="Q22" s="20" t="s">
        <v>292</v>
      </c>
      <c r="R22" s="20" t="s">
        <v>292</v>
      </c>
      <c r="S22" s="58" t="s">
        <v>170</v>
      </c>
      <c r="T22" s="20" t="s">
        <v>293</v>
      </c>
      <c r="U22" s="20" t="s">
        <v>294</v>
      </c>
      <c r="V22" s="87" t="s">
        <v>295</v>
      </c>
      <c r="W22" s="57"/>
      <c r="X22" s="21"/>
      <c r="Y22" s="21"/>
      <c r="Z22" s="21"/>
      <c r="AA22" s="21"/>
    </row>
    <row r="23" spans="1:27" s="13" customFormat="1" ht="255" customHeight="1" x14ac:dyDescent="0.2">
      <c r="A23" s="66" t="s">
        <v>138</v>
      </c>
      <c r="B23" s="20" t="s">
        <v>170</v>
      </c>
      <c r="C23" s="20" t="s">
        <v>170</v>
      </c>
      <c r="D23" s="20" t="s">
        <v>170</v>
      </c>
      <c r="E23" s="20" t="s">
        <v>170</v>
      </c>
      <c r="F23" s="20" t="s">
        <v>278</v>
      </c>
      <c r="G23" s="20" t="s">
        <v>279</v>
      </c>
      <c r="H23" s="20" t="s">
        <v>170</v>
      </c>
      <c r="I23" s="20" t="s">
        <v>93</v>
      </c>
      <c r="J23" s="20" t="s">
        <v>354</v>
      </c>
      <c r="K23" s="20" t="s">
        <v>280</v>
      </c>
      <c r="L23" s="20" t="s">
        <v>355</v>
      </c>
      <c r="M23" s="66" t="s">
        <v>356</v>
      </c>
      <c r="N23" s="20" t="s">
        <v>357</v>
      </c>
      <c r="O23" s="20" t="s">
        <v>358</v>
      </c>
      <c r="P23" s="58">
        <v>1</v>
      </c>
      <c r="Q23" s="20" t="s">
        <v>281</v>
      </c>
      <c r="R23" s="20" t="s">
        <v>282</v>
      </c>
      <c r="S23" s="58" t="s">
        <v>170</v>
      </c>
      <c r="T23" s="20" t="s">
        <v>283</v>
      </c>
      <c r="U23" s="20" t="s">
        <v>284</v>
      </c>
      <c r="V23" s="87" t="s">
        <v>285</v>
      </c>
      <c r="W23" s="57"/>
      <c r="X23" s="21"/>
      <c r="Y23" s="21"/>
      <c r="Z23" s="21"/>
      <c r="AA23" s="21"/>
    </row>
    <row r="24" spans="1:27" s="13" customFormat="1" ht="116.25" customHeight="1" x14ac:dyDescent="0.2">
      <c r="A24" s="66" t="s">
        <v>138</v>
      </c>
      <c r="B24" s="20" t="s">
        <v>170</v>
      </c>
      <c r="C24" s="20" t="s">
        <v>170</v>
      </c>
      <c r="D24" s="20" t="s">
        <v>170</v>
      </c>
      <c r="E24" s="20" t="s">
        <v>170</v>
      </c>
      <c r="F24" s="20" t="s">
        <v>45</v>
      </c>
      <c r="G24" s="20" t="s">
        <v>46</v>
      </c>
      <c r="H24" s="20" t="s">
        <v>170</v>
      </c>
      <c r="I24" s="20" t="s">
        <v>93</v>
      </c>
      <c r="J24" s="20" t="s">
        <v>296</v>
      </c>
      <c r="K24" s="20" t="s">
        <v>297</v>
      </c>
      <c r="L24" s="45" t="s">
        <v>298</v>
      </c>
      <c r="M24" s="66" t="s">
        <v>299</v>
      </c>
      <c r="N24" s="20" t="s">
        <v>298</v>
      </c>
      <c r="O24" s="20" t="s">
        <v>298</v>
      </c>
      <c r="P24" s="19">
        <v>1</v>
      </c>
      <c r="Q24" s="20" t="s">
        <v>300</v>
      </c>
      <c r="R24" s="59" t="s">
        <v>301</v>
      </c>
      <c r="S24" s="59" t="s">
        <v>302</v>
      </c>
      <c r="T24" s="59" t="s">
        <v>303</v>
      </c>
      <c r="U24" s="20" t="s">
        <v>304</v>
      </c>
      <c r="V24" s="86" t="s">
        <v>305</v>
      </c>
      <c r="W24" s="57"/>
      <c r="X24" s="14"/>
      <c r="Y24" s="14"/>
      <c r="Z24" s="14"/>
      <c r="AA24" s="14"/>
    </row>
    <row r="25" spans="1:27" s="13" customFormat="1" ht="116.25" customHeight="1" x14ac:dyDescent="0.2">
      <c r="A25" s="66" t="s">
        <v>138</v>
      </c>
      <c r="B25" s="20" t="s">
        <v>170</v>
      </c>
      <c r="C25" s="20" t="s">
        <v>170</v>
      </c>
      <c r="D25" s="20" t="s">
        <v>170</v>
      </c>
      <c r="E25" s="20" t="s">
        <v>170</v>
      </c>
      <c r="F25" s="20" t="s">
        <v>306</v>
      </c>
      <c r="G25" s="20" t="s">
        <v>307</v>
      </c>
      <c r="H25" s="20" t="s">
        <v>170</v>
      </c>
      <c r="I25" s="20" t="s">
        <v>222</v>
      </c>
      <c r="J25" s="20" t="s">
        <v>308</v>
      </c>
      <c r="K25" s="20" t="s">
        <v>297</v>
      </c>
      <c r="L25" s="19" t="s">
        <v>309</v>
      </c>
      <c r="M25" s="66" t="s">
        <v>310</v>
      </c>
      <c r="N25" s="20" t="s">
        <v>311</v>
      </c>
      <c r="O25" s="20" t="s">
        <v>311</v>
      </c>
      <c r="P25" s="19">
        <v>1</v>
      </c>
      <c r="Q25" s="20" t="s">
        <v>312</v>
      </c>
      <c r="R25" s="59" t="s">
        <v>313</v>
      </c>
      <c r="S25" s="59" t="s">
        <v>302</v>
      </c>
      <c r="T25" s="59" t="s">
        <v>314</v>
      </c>
      <c r="U25" s="20" t="s">
        <v>315</v>
      </c>
      <c r="V25" s="86" t="s">
        <v>305</v>
      </c>
      <c r="W25" s="57"/>
      <c r="X25" s="14"/>
      <c r="Y25" s="14"/>
      <c r="Z25" s="14"/>
      <c r="AA25" s="14"/>
    </row>
    <row r="26" spans="1:27" s="13" customFormat="1" ht="171" customHeight="1" x14ac:dyDescent="0.2">
      <c r="A26" s="66" t="s">
        <v>138</v>
      </c>
      <c r="B26" s="20" t="s">
        <v>170</v>
      </c>
      <c r="C26" s="20" t="s">
        <v>170</v>
      </c>
      <c r="D26" s="20" t="s">
        <v>170</v>
      </c>
      <c r="E26" s="20" t="s">
        <v>170</v>
      </c>
      <c r="F26" s="20" t="s">
        <v>306</v>
      </c>
      <c r="G26" s="20" t="s">
        <v>307</v>
      </c>
      <c r="H26" s="20" t="s">
        <v>170</v>
      </c>
      <c r="I26" s="20" t="s">
        <v>316</v>
      </c>
      <c r="J26" s="20" t="s">
        <v>317</v>
      </c>
      <c r="K26" s="20" t="s">
        <v>318</v>
      </c>
      <c r="L26" s="19" t="s">
        <v>319</v>
      </c>
      <c r="M26" s="66" t="s">
        <v>320</v>
      </c>
      <c r="N26" s="20" t="s">
        <v>321</v>
      </c>
      <c r="O26" s="20" t="s">
        <v>322</v>
      </c>
      <c r="P26" s="19">
        <v>1</v>
      </c>
      <c r="Q26" s="20" t="s">
        <v>323</v>
      </c>
      <c r="R26" s="59" t="s">
        <v>324</v>
      </c>
      <c r="S26" s="59" t="s">
        <v>302</v>
      </c>
      <c r="T26" s="59" t="s">
        <v>325</v>
      </c>
      <c r="U26" s="20" t="s">
        <v>326</v>
      </c>
      <c r="V26" s="86" t="s">
        <v>305</v>
      </c>
      <c r="W26" s="57"/>
      <c r="X26" s="14"/>
      <c r="Y26" s="14"/>
      <c r="Z26" s="14"/>
      <c r="AA26" s="14"/>
    </row>
    <row r="27" spans="1:27" s="13" customFormat="1" ht="116.25" customHeight="1" x14ac:dyDescent="0.2">
      <c r="A27" s="66" t="s">
        <v>138</v>
      </c>
      <c r="B27" s="42" t="s">
        <v>170</v>
      </c>
      <c r="C27" s="42" t="s">
        <v>170</v>
      </c>
      <c r="D27" s="42" t="s">
        <v>170</v>
      </c>
      <c r="E27" s="42" t="s">
        <v>170</v>
      </c>
      <c r="F27" s="20" t="s">
        <v>60</v>
      </c>
      <c r="G27" s="20" t="s">
        <v>186</v>
      </c>
      <c r="H27" s="26" t="s">
        <v>170</v>
      </c>
      <c r="I27" s="20" t="s">
        <v>94</v>
      </c>
      <c r="J27" s="20" t="s">
        <v>187</v>
      </c>
      <c r="K27" s="20" t="s">
        <v>188</v>
      </c>
      <c r="L27" s="20" t="s">
        <v>189</v>
      </c>
      <c r="M27" s="66" t="s">
        <v>189</v>
      </c>
      <c r="N27" s="20" t="s">
        <v>189</v>
      </c>
      <c r="O27" s="20" t="s">
        <v>189</v>
      </c>
      <c r="P27" s="37">
        <v>1</v>
      </c>
      <c r="Q27" s="20" t="s">
        <v>190</v>
      </c>
      <c r="R27" s="20" t="s">
        <v>190</v>
      </c>
      <c r="S27" s="22" t="s">
        <v>191</v>
      </c>
      <c r="T27" s="20" t="s">
        <v>192</v>
      </c>
      <c r="U27" s="20" t="s">
        <v>193</v>
      </c>
      <c r="V27" s="82" t="s">
        <v>194</v>
      </c>
      <c r="W27" s="57"/>
      <c r="X27" s="14"/>
      <c r="Y27" s="14"/>
      <c r="Z27" s="14"/>
      <c r="AA27" s="14"/>
    </row>
    <row r="28" spans="1:27" s="13" customFormat="1" ht="152.25" customHeight="1" x14ac:dyDescent="0.2">
      <c r="A28" s="66" t="s">
        <v>138</v>
      </c>
      <c r="B28" s="42" t="s">
        <v>170</v>
      </c>
      <c r="C28" s="42" t="s">
        <v>170</v>
      </c>
      <c r="D28" s="42" t="s">
        <v>170</v>
      </c>
      <c r="E28" s="42" t="s">
        <v>170</v>
      </c>
      <c r="F28" s="20" t="s">
        <v>195</v>
      </c>
      <c r="G28" s="20" t="s">
        <v>186</v>
      </c>
      <c r="H28" s="26" t="s">
        <v>170</v>
      </c>
      <c r="I28" s="20" t="s">
        <v>94</v>
      </c>
      <c r="J28" s="20" t="s">
        <v>196</v>
      </c>
      <c r="K28" s="20" t="s">
        <v>197</v>
      </c>
      <c r="L28" s="20" t="s">
        <v>214</v>
      </c>
      <c r="M28" s="66" t="s">
        <v>214</v>
      </c>
      <c r="N28" s="20" t="s">
        <v>214</v>
      </c>
      <c r="O28" s="20" t="s">
        <v>214</v>
      </c>
      <c r="P28" s="37">
        <v>1</v>
      </c>
      <c r="Q28" s="20" t="s">
        <v>198</v>
      </c>
      <c r="R28" s="20" t="s">
        <v>198</v>
      </c>
      <c r="S28" s="22" t="s">
        <v>199</v>
      </c>
      <c r="T28" s="20" t="s">
        <v>352</v>
      </c>
      <c r="U28" s="20" t="s">
        <v>200</v>
      </c>
      <c r="V28" s="82" t="s">
        <v>194</v>
      </c>
      <c r="W28" s="57"/>
      <c r="X28" s="14"/>
      <c r="Y28" s="14"/>
      <c r="Z28" s="14"/>
      <c r="AA28" s="14"/>
    </row>
    <row r="29" spans="1:27" s="13" customFormat="1" ht="116.25" customHeight="1" x14ac:dyDescent="0.2">
      <c r="A29" s="66" t="s">
        <v>138</v>
      </c>
      <c r="B29" s="42" t="s">
        <v>170</v>
      </c>
      <c r="C29" s="42" t="s">
        <v>170</v>
      </c>
      <c r="D29" s="42" t="s">
        <v>170</v>
      </c>
      <c r="E29" s="42" t="s">
        <v>170</v>
      </c>
      <c r="F29" s="20" t="s">
        <v>45</v>
      </c>
      <c r="G29" s="20" t="s">
        <v>171</v>
      </c>
      <c r="H29" s="26" t="s">
        <v>170</v>
      </c>
      <c r="I29" s="20" t="s">
        <v>166</v>
      </c>
      <c r="J29" s="20" t="s">
        <v>172</v>
      </c>
      <c r="K29" s="20" t="s">
        <v>173</v>
      </c>
      <c r="L29" s="20" t="s">
        <v>174</v>
      </c>
      <c r="M29" s="66" t="s">
        <v>174</v>
      </c>
      <c r="N29" s="20" t="s">
        <v>174</v>
      </c>
      <c r="O29" s="20" t="s">
        <v>174</v>
      </c>
      <c r="P29" s="37">
        <v>1</v>
      </c>
      <c r="Q29" s="20" t="s">
        <v>175</v>
      </c>
      <c r="R29" s="20" t="s">
        <v>175</v>
      </c>
      <c r="S29" s="22" t="s">
        <v>176</v>
      </c>
      <c r="T29" s="36" t="s">
        <v>177</v>
      </c>
      <c r="U29" s="20" t="s">
        <v>178</v>
      </c>
      <c r="V29" s="82" t="s">
        <v>179</v>
      </c>
      <c r="W29" s="57"/>
      <c r="X29" s="21"/>
      <c r="Y29" s="21"/>
      <c r="Z29" s="21"/>
      <c r="AA29" s="21"/>
    </row>
    <row r="30" spans="1:27" s="13" customFormat="1" ht="116.25" customHeight="1" x14ac:dyDescent="0.2">
      <c r="A30" s="66" t="s">
        <v>138</v>
      </c>
      <c r="B30" s="42" t="s">
        <v>170</v>
      </c>
      <c r="C30" s="42" t="s">
        <v>170</v>
      </c>
      <c r="D30" s="42" t="s">
        <v>170</v>
      </c>
      <c r="E30" s="42" t="s">
        <v>170</v>
      </c>
      <c r="F30" s="20" t="s">
        <v>45</v>
      </c>
      <c r="G30" s="20" t="s">
        <v>171</v>
      </c>
      <c r="H30" s="26" t="s">
        <v>170</v>
      </c>
      <c r="I30" s="20" t="s">
        <v>166</v>
      </c>
      <c r="J30" s="20" t="s">
        <v>172</v>
      </c>
      <c r="K30" s="20" t="s">
        <v>180</v>
      </c>
      <c r="L30" s="20" t="s">
        <v>181</v>
      </c>
      <c r="M30" s="66" t="s">
        <v>181</v>
      </c>
      <c r="N30" s="20" t="s">
        <v>181</v>
      </c>
      <c r="O30" s="20" t="s">
        <v>181</v>
      </c>
      <c r="P30" s="37">
        <v>1</v>
      </c>
      <c r="Q30" s="26" t="s">
        <v>182</v>
      </c>
      <c r="R30" s="26" t="s">
        <v>183</v>
      </c>
      <c r="S30" s="22" t="s">
        <v>184</v>
      </c>
      <c r="T30" s="20" t="s">
        <v>177</v>
      </c>
      <c r="U30" s="20" t="s">
        <v>185</v>
      </c>
      <c r="V30" s="82" t="s">
        <v>179</v>
      </c>
      <c r="W30" s="57"/>
      <c r="X30" s="14"/>
      <c r="Y30" s="14"/>
      <c r="Z30" s="14"/>
      <c r="AA30" s="14"/>
    </row>
    <row r="31" spans="1:27" s="13" customFormat="1" ht="221.25" customHeight="1" x14ac:dyDescent="0.2">
      <c r="A31" s="66" t="s">
        <v>138</v>
      </c>
      <c r="B31" s="42" t="s">
        <v>170</v>
      </c>
      <c r="C31" s="42" t="s">
        <v>170</v>
      </c>
      <c r="D31" s="42" t="s">
        <v>170</v>
      </c>
      <c r="E31" s="42" t="s">
        <v>170</v>
      </c>
      <c r="F31" s="36" t="s">
        <v>61</v>
      </c>
      <c r="G31" s="36" t="s">
        <v>62</v>
      </c>
      <c r="H31" s="26" t="s">
        <v>170</v>
      </c>
      <c r="I31" s="26" t="s">
        <v>222</v>
      </c>
      <c r="J31" s="20" t="s">
        <v>223</v>
      </c>
      <c r="K31" s="20" t="s">
        <v>224</v>
      </c>
      <c r="L31" s="20" t="s">
        <v>63</v>
      </c>
      <c r="M31" s="66" t="s">
        <v>65</v>
      </c>
      <c r="N31" s="20" t="s">
        <v>65</v>
      </c>
      <c r="O31" s="20" t="s">
        <v>65</v>
      </c>
      <c r="P31" s="20" t="s">
        <v>64</v>
      </c>
      <c r="Q31" s="20" t="s">
        <v>66</v>
      </c>
      <c r="R31" s="20" t="s">
        <v>66</v>
      </c>
      <c r="S31" s="36" t="s">
        <v>170</v>
      </c>
      <c r="T31" s="22" t="s">
        <v>247</v>
      </c>
      <c r="U31" s="20" t="s">
        <v>225</v>
      </c>
      <c r="V31" s="87" t="s">
        <v>226</v>
      </c>
      <c r="W31" s="57"/>
      <c r="X31" s="21"/>
      <c r="Y31" s="21"/>
      <c r="Z31" s="21"/>
      <c r="AA31" s="21"/>
    </row>
    <row r="32" spans="1:27" s="13" customFormat="1" ht="116.25" customHeight="1" x14ac:dyDescent="0.2">
      <c r="A32" s="66" t="s">
        <v>139</v>
      </c>
      <c r="B32" s="20" t="s">
        <v>140</v>
      </c>
      <c r="C32" s="20" t="s">
        <v>141</v>
      </c>
      <c r="D32" s="20" t="s">
        <v>142</v>
      </c>
      <c r="E32" s="20" t="s">
        <v>143</v>
      </c>
      <c r="F32" s="20" t="s">
        <v>60</v>
      </c>
      <c r="G32" s="20" t="s">
        <v>268</v>
      </c>
      <c r="H32" s="20" t="s">
        <v>269</v>
      </c>
      <c r="I32" s="46" t="s">
        <v>170</v>
      </c>
      <c r="J32" s="46" t="s">
        <v>170</v>
      </c>
      <c r="K32" s="42" t="s">
        <v>270</v>
      </c>
      <c r="L32" s="38">
        <v>1</v>
      </c>
      <c r="M32" s="74">
        <v>0.7</v>
      </c>
      <c r="N32" s="38" t="s">
        <v>120</v>
      </c>
      <c r="O32" s="38" t="s">
        <v>120</v>
      </c>
      <c r="P32" s="38">
        <v>1</v>
      </c>
      <c r="Q32" s="20" t="s">
        <v>271</v>
      </c>
      <c r="R32" s="20" t="s">
        <v>271</v>
      </c>
      <c r="S32" s="46" t="s">
        <v>170</v>
      </c>
      <c r="T32" s="22" t="s">
        <v>272</v>
      </c>
      <c r="U32" s="20" t="s">
        <v>273</v>
      </c>
      <c r="V32" s="82" t="s">
        <v>277</v>
      </c>
      <c r="W32" s="57"/>
      <c r="X32" s="14"/>
      <c r="Y32" s="14"/>
      <c r="Z32" s="14"/>
      <c r="AA32" s="14"/>
    </row>
    <row r="33" spans="1:27" s="13" customFormat="1" ht="116.25" customHeight="1" x14ac:dyDescent="0.2">
      <c r="A33" s="66" t="s">
        <v>139</v>
      </c>
      <c r="B33" s="20" t="s">
        <v>140</v>
      </c>
      <c r="C33" s="20" t="s">
        <v>141</v>
      </c>
      <c r="D33" s="20" t="s">
        <v>142</v>
      </c>
      <c r="E33" s="20" t="s">
        <v>143</v>
      </c>
      <c r="F33" s="20" t="s">
        <v>60</v>
      </c>
      <c r="G33" s="20" t="s">
        <v>268</v>
      </c>
      <c r="H33" s="20" t="s">
        <v>269</v>
      </c>
      <c r="I33" s="46" t="s">
        <v>170</v>
      </c>
      <c r="J33" s="46" t="s">
        <v>170</v>
      </c>
      <c r="K33" s="42" t="s">
        <v>270</v>
      </c>
      <c r="L33" s="42">
        <v>1</v>
      </c>
      <c r="M33" s="68">
        <v>1</v>
      </c>
      <c r="N33" s="42">
        <v>1</v>
      </c>
      <c r="O33" s="42">
        <v>1</v>
      </c>
      <c r="P33" s="38" t="s">
        <v>120</v>
      </c>
      <c r="Q33" s="20" t="s">
        <v>274</v>
      </c>
      <c r="R33" s="20" t="s">
        <v>274</v>
      </c>
      <c r="S33" s="46" t="s">
        <v>170</v>
      </c>
      <c r="T33" s="22" t="s">
        <v>275</v>
      </c>
      <c r="U33" s="20" t="s">
        <v>276</v>
      </c>
      <c r="V33" s="82" t="s">
        <v>277</v>
      </c>
      <c r="W33" s="57"/>
      <c r="X33" s="14"/>
      <c r="Y33" s="14"/>
      <c r="Z33" s="14"/>
      <c r="AA33" s="14"/>
    </row>
    <row r="34" spans="1:27" s="13" customFormat="1" ht="193.5" customHeight="1" x14ac:dyDescent="0.2">
      <c r="A34" s="66" t="s">
        <v>138</v>
      </c>
      <c r="B34" s="46" t="s">
        <v>170</v>
      </c>
      <c r="C34" s="46" t="s">
        <v>170</v>
      </c>
      <c r="D34" s="46" t="s">
        <v>170</v>
      </c>
      <c r="E34" s="46" t="s">
        <v>170</v>
      </c>
      <c r="F34" s="20" t="s">
        <v>195</v>
      </c>
      <c r="G34" s="20" t="s">
        <v>251</v>
      </c>
      <c r="H34" s="46" t="s">
        <v>170</v>
      </c>
      <c r="I34" s="20" t="s">
        <v>113</v>
      </c>
      <c r="J34" s="20" t="s">
        <v>252</v>
      </c>
      <c r="K34" s="20" t="s">
        <v>253</v>
      </c>
      <c r="L34" s="38">
        <v>1</v>
      </c>
      <c r="M34" s="74" t="s">
        <v>254</v>
      </c>
      <c r="N34" s="38">
        <v>1</v>
      </c>
      <c r="O34" s="38">
        <v>1</v>
      </c>
      <c r="P34" s="38">
        <v>1</v>
      </c>
      <c r="Q34" s="20" t="s">
        <v>255</v>
      </c>
      <c r="R34" s="20" t="s">
        <v>256</v>
      </c>
      <c r="S34" s="46" t="s">
        <v>170</v>
      </c>
      <c r="T34" s="22" t="s">
        <v>257</v>
      </c>
      <c r="U34" s="20" t="s">
        <v>258</v>
      </c>
      <c r="V34" s="82" t="s">
        <v>277</v>
      </c>
      <c r="W34" s="57"/>
      <c r="X34" s="14"/>
      <c r="Y34" s="14"/>
      <c r="Z34" s="14"/>
      <c r="AA34" s="14"/>
    </row>
    <row r="35" spans="1:27" s="13" customFormat="1" ht="116.25" customHeight="1" x14ac:dyDescent="0.2">
      <c r="A35" s="66" t="s">
        <v>138</v>
      </c>
      <c r="B35" s="46" t="s">
        <v>170</v>
      </c>
      <c r="C35" s="46" t="s">
        <v>170</v>
      </c>
      <c r="D35" s="46" t="s">
        <v>170</v>
      </c>
      <c r="E35" s="46" t="s">
        <v>170</v>
      </c>
      <c r="F35" s="20" t="s">
        <v>195</v>
      </c>
      <c r="G35" s="36" t="s">
        <v>259</v>
      </c>
      <c r="H35" s="46" t="s">
        <v>170</v>
      </c>
      <c r="I35" s="20" t="s">
        <v>113</v>
      </c>
      <c r="J35" s="20" t="s">
        <v>260</v>
      </c>
      <c r="K35" s="20" t="s">
        <v>261</v>
      </c>
      <c r="L35" s="38">
        <v>1</v>
      </c>
      <c r="M35" s="74">
        <v>0.15</v>
      </c>
      <c r="N35" s="38">
        <v>0.25</v>
      </c>
      <c r="O35" s="38">
        <v>0.15</v>
      </c>
      <c r="P35" s="20" t="s">
        <v>262</v>
      </c>
      <c r="Q35" s="20" t="s">
        <v>263</v>
      </c>
      <c r="R35" s="20" t="s">
        <v>264</v>
      </c>
      <c r="S35" s="20" t="s">
        <v>265</v>
      </c>
      <c r="T35" s="20" t="s">
        <v>266</v>
      </c>
      <c r="U35" s="20" t="s">
        <v>267</v>
      </c>
      <c r="V35" s="82" t="s">
        <v>277</v>
      </c>
      <c r="W35" s="57"/>
      <c r="X35" s="14"/>
      <c r="Y35" s="14"/>
      <c r="Z35" s="14"/>
      <c r="AA35" s="14"/>
    </row>
    <row r="36" spans="1:27" s="13" customFormat="1" ht="196.5" customHeight="1" x14ac:dyDescent="0.2">
      <c r="A36" s="66" t="s">
        <v>138</v>
      </c>
      <c r="B36" s="42" t="s">
        <v>170</v>
      </c>
      <c r="C36" s="42" t="s">
        <v>170</v>
      </c>
      <c r="D36" s="42" t="s">
        <v>170</v>
      </c>
      <c r="E36" s="42" t="s">
        <v>170</v>
      </c>
      <c r="F36" s="20" t="s">
        <v>201</v>
      </c>
      <c r="G36" s="20" t="s">
        <v>202</v>
      </c>
      <c r="H36" s="42"/>
      <c r="I36" s="20" t="s">
        <v>93</v>
      </c>
      <c r="J36" s="20" t="s">
        <v>203</v>
      </c>
      <c r="K36" s="19" t="s">
        <v>204</v>
      </c>
      <c r="L36" s="20" t="s">
        <v>170</v>
      </c>
      <c r="M36" s="66" t="s">
        <v>205</v>
      </c>
      <c r="N36" s="20" t="s">
        <v>206</v>
      </c>
      <c r="O36" s="20" t="s">
        <v>170</v>
      </c>
      <c r="P36" s="20" t="s">
        <v>207</v>
      </c>
      <c r="Q36" s="20" t="s">
        <v>208</v>
      </c>
      <c r="R36" s="20" t="s">
        <v>209</v>
      </c>
      <c r="S36" s="36" t="s">
        <v>210</v>
      </c>
      <c r="T36" s="20" t="s">
        <v>211</v>
      </c>
      <c r="U36" s="20" t="s">
        <v>212</v>
      </c>
      <c r="V36" s="87" t="s">
        <v>213</v>
      </c>
      <c r="W36" s="57"/>
      <c r="X36" s="14"/>
      <c r="Y36" s="14"/>
      <c r="Z36" s="14"/>
      <c r="AA36" s="14"/>
    </row>
    <row r="37" spans="1:27" s="13" customFormat="1" ht="116.25" customHeight="1" x14ac:dyDescent="0.2">
      <c r="A37" s="66" t="s">
        <v>138</v>
      </c>
      <c r="B37" s="20" t="s">
        <v>170</v>
      </c>
      <c r="C37" s="20" t="s">
        <v>170</v>
      </c>
      <c r="D37" s="20" t="s">
        <v>170</v>
      </c>
      <c r="E37" s="20" t="s">
        <v>170</v>
      </c>
      <c r="F37" s="20" t="s">
        <v>327</v>
      </c>
      <c r="G37" s="36" t="s">
        <v>328</v>
      </c>
      <c r="H37" s="20" t="s">
        <v>170</v>
      </c>
      <c r="I37" s="20" t="s">
        <v>93</v>
      </c>
      <c r="J37" s="20" t="s">
        <v>329</v>
      </c>
      <c r="K37" s="36" t="s">
        <v>330</v>
      </c>
      <c r="L37" s="60" t="s">
        <v>331</v>
      </c>
      <c r="M37" s="78" t="s">
        <v>332</v>
      </c>
      <c r="N37" s="60" t="s">
        <v>333</v>
      </c>
      <c r="O37" s="60" t="s">
        <v>334</v>
      </c>
      <c r="P37" s="36" t="s">
        <v>334</v>
      </c>
      <c r="Q37" s="36" t="s">
        <v>335</v>
      </c>
      <c r="R37" s="36" t="s">
        <v>336</v>
      </c>
      <c r="S37" s="36" t="s">
        <v>337</v>
      </c>
      <c r="T37" s="20"/>
      <c r="U37" s="36" t="s">
        <v>338</v>
      </c>
      <c r="V37" s="87" t="s">
        <v>339</v>
      </c>
      <c r="W37" s="57"/>
      <c r="X37" s="14"/>
      <c r="Y37" s="14"/>
      <c r="Z37" s="14"/>
      <c r="AA37" s="14"/>
    </row>
    <row r="38" spans="1:27" s="13" customFormat="1" ht="116.25" customHeight="1" x14ac:dyDescent="0.2">
      <c r="A38" s="66" t="s">
        <v>138</v>
      </c>
      <c r="B38" s="20" t="s">
        <v>170</v>
      </c>
      <c r="C38" s="20" t="s">
        <v>170</v>
      </c>
      <c r="D38" s="20" t="s">
        <v>170</v>
      </c>
      <c r="E38" s="20" t="s">
        <v>170</v>
      </c>
      <c r="F38" s="20" t="s">
        <v>327</v>
      </c>
      <c r="G38" s="36" t="s">
        <v>328</v>
      </c>
      <c r="H38" s="20" t="s">
        <v>170</v>
      </c>
      <c r="I38" s="20" t="s">
        <v>93</v>
      </c>
      <c r="J38" s="20" t="s">
        <v>340</v>
      </c>
      <c r="K38" s="36" t="s">
        <v>341</v>
      </c>
      <c r="L38" s="61" t="s">
        <v>342</v>
      </c>
      <c r="M38" s="79" t="s">
        <v>343</v>
      </c>
      <c r="N38" s="61" t="s">
        <v>344</v>
      </c>
      <c r="O38" s="61" t="s">
        <v>345</v>
      </c>
      <c r="P38" s="36" t="s">
        <v>345</v>
      </c>
      <c r="Q38" s="36" t="s">
        <v>346</v>
      </c>
      <c r="R38" s="36" t="s">
        <v>347</v>
      </c>
      <c r="S38" s="36" t="s">
        <v>348</v>
      </c>
      <c r="T38" s="20"/>
      <c r="U38" s="36" t="s">
        <v>338</v>
      </c>
      <c r="V38" s="87" t="s">
        <v>339</v>
      </c>
      <c r="W38" s="57"/>
      <c r="X38" s="14"/>
      <c r="Y38" s="14"/>
      <c r="Z38" s="14"/>
      <c r="AA38" s="14"/>
    </row>
    <row r="39" spans="1:27" s="13" customFormat="1" ht="35.25" customHeight="1" x14ac:dyDescent="0.2">
      <c r="A39" s="62"/>
      <c r="B39" s="62"/>
      <c r="C39" s="62"/>
      <c r="D39" s="62"/>
      <c r="E39" s="62"/>
      <c r="F39" s="62"/>
      <c r="G39" s="63"/>
      <c r="H39" s="62"/>
      <c r="I39" s="62"/>
      <c r="J39" s="62"/>
      <c r="K39" s="63"/>
      <c r="L39" s="64"/>
      <c r="M39" s="80"/>
      <c r="N39" s="64"/>
      <c r="O39" s="64"/>
      <c r="P39" s="63"/>
      <c r="Q39" s="63"/>
      <c r="R39" s="63"/>
      <c r="S39" s="63"/>
      <c r="T39" s="62"/>
      <c r="U39" s="63"/>
      <c r="V39" s="71"/>
      <c r="W39" s="57"/>
      <c r="X39" s="21"/>
      <c r="Y39" s="21"/>
      <c r="Z39" s="21"/>
      <c r="AA39" s="21"/>
    </row>
    <row r="40" spans="1:27" s="13" customFormat="1" ht="22.5" customHeight="1" x14ac:dyDescent="0.2">
      <c r="A40" s="94" t="s">
        <v>359</v>
      </c>
      <c r="B40" s="89"/>
      <c r="C40" s="95"/>
      <c r="D40" s="92" t="s">
        <v>365</v>
      </c>
      <c r="E40" s="93"/>
      <c r="F40" s="62"/>
      <c r="G40" s="63"/>
      <c r="H40" s="62"/>
      <c r="I40" s="62"/>
      <c r="J40" s="62"/>
      <c r="K40" s="63"/>
      <c r="L40" s="64"/>
      <c r="M40" s="80"/>
      <c r="N40" s="64"/>
      <c r="O40" s="64"/>
      <c r="P40" s="63"/>
      <c r="Q40" s="63"/>
      <c r="R40" s="63"/>
      <c r="S40" s="63"/>
      <c r="T40" s="62"/>
      <c r="U40" s="63"/>
      <c r="V40" s="71"/>
      <c r="W40" s="57"/>
      <c r="X40" s="21"/>
      <c r="Y40" s="21"/>
      <c r="Z40" s="21"/>
      <c r="AA40" s="21"/>
    </row>
    <row r="41" spans="1:27" s="13" customFormat="1" ht="21" customHeight="1" x14ac:dyDescent="0.2">
      <c r="A41" s="83" t="s">
        <v>360</v>
      </c>
      <c r="B41" s="84"/>
      <c r="C41" s="84"/>
      <c r="D41" s="84"/>
      <c r="E41" s="84"/>
      <c r="F41" s="62"/>
      <c r="G41" s="63"/>
      <c r="H41" s="62"/>
      <c r="I41" s="62"/>
      <c r="J41" s="62"/>
      <c r="K41" s="63"/>
      <c r="L41" s="64"/>
      <c r="M41" s="80"/>
      <c r="N41" s="64"/>
      <c r="O41" s="64"/>
      <c r="P41" s="63"/>
      <c r="Q41" s="63"/>
      <c r="R41" s="63"/>
      <c r="S41" s="63"/>
      <c r="T41" s="62"/>
      <c r="U41" s="63"/>
      <c r="V41" s="71"/>
      <c r="W41" s="57"/>
      <c r="X41" s="21"/>
      <c r="Y41" s="21"/>
      <c r="Z41" s="21"/>
      <c r="AA41" s="21"/>
    </row>
    <row r="42" spans="1:27" s="13" customFormat="1" ht="21" customHeight="1" x14ac:dyDescent="0.2">
      <c r="A42" s="83" t="s">
        <v>361</v>
      </c>
      <c r="B42" s="84"/>
      <c r="C42" s="84"/>
      <c r="D42" s="84"/>
      <c r="E42" s="84"/>
      <c r="F42" s="62"/>
      <c r="G42" s="63"/>
      <c r="H42" s="62"/>
      <c r="I42" s="62"/>
      <c r="J42" s="62"/>
      <c r="K42" s="63"/>
      <c r="L42" s="64"/>
      <c r="M42" s="80"/>
      <c r="N42" s="64"/>
      <c r="O42" s="64"/>
      <c r="P42" s="63"/>
      <c r="Q42" s="63"/>
      <c r="R42" s="63"/>
      <c r="S42" s="63"/>
      <c r="T42" s="62"/>
      <c r="U42" s="63"/>
      <c r="V42" s="71"/>
      <c r="W42" s="57"/>
      <c r="X42" s="21"/>
      <c r="Y42" s="21"/>
      <c r="Z42" s="21"/>
      <c r="AA42" s="21"/>
    </row>
    <row r="43" spans="1:27" s="13" customFormat="1" ht="21" customHeight="1" x14ac:dyDescent="0.2">
      <c r="A43" s="89" t="s">
        <v>366</v>
      </c>
      <c r="B43" s="89"/>
      <c r="C43" s="89"/>
      <c r="D43" s="89"/>
      <c r="E43" s="89"/>
      <c r="F43" s="62"/>
      <c r="G43" s="63"/>
      <c r="H43" s="62"/>
      <c r="I43" s="62"/>
      <c r="J43" s="62"/>
      <c r="K43" s="63"/>
      <c r="L43" s="64"/>
      <c r="M43" s="80"/>
      <c r="N43" s="64"/>
      <c r="O43" s="64"/>
      <c r="P43" s="63"/>
      <c r="Q43" s="63"/>
      <c r="R43" s="63"/>
      <c r="S43" s="63"/>
      <c r="T43" s="62"/>
      <c r="U43" s="63"/>
      <c r="V43" s="71"/>
      <c r="W43" s="57"/>
      <c r="X43" s="21"/>
      <c r="Y43" s="21"/>
      <c r="Z43" s="21"/>
      <c r="AA43" s="21"/>
    </row>
    <row r="44" spans="1:27" s="13" customFormat="1" ht="21" customHeight="1" x14ac:dyDescent="0.2">
      <c r="A44" s="62"/>
      <c r="B44" s="62"/>
      <c r="C44" s="62"/>
      <c r="D44" s="62"/>
      <c r="E44" s="62"/>
      <c r="F44" s="62"/>
      <c r="G44" s="63"/>
      <c r="H44" s="62"/>
      <c r="I44" s="62"/>
      <c r="J44" s="62"/>
      <c r="K44" s="63"/>
      <c r="L44" s="64"/>
      <c r="M44" s="80"/>
      <c r="N44" s="64"/>
      <c r="O44" s="64"/>
      <c r="P44" s="63"/>
      <c r="Q44" s="63"/>
      <c r="R44" s="63"/>
      <c r="S44" s="63"/>
      <c r="T44" s="62"/>
      <c r="U44" s="63"/>
      <c r="V44" s="71"/>
      <c r="W44" s="57"/>
      <c r="X44" s="21"/>
      <c r="Y44" s="21"/>
      <c r="Z44" s="21"/>
      <c r="AA44" s="21"/>
    </row>
    <row r="45" spans="1:27" s="13" customFormat="1" ht="21" customHeight="1" x14ac:dyDescent="0.2">
      <c r="A45" s="62"/>
      <c r="B45" s="62"/>
      <c r="C45" s="62"/>
      <c r="D45" s="62"/>
      <c r="E45" s="62"/>
      <c r="F45" s="62"/>
      <c r="G45" s="63"/>
      <c r="H45" s="62"/>
      <c r="I45" s="62"/>
      <c r="J45" s="62"/>
      <c r="K45" s="63"/>
      <c r="L45" s="64"/>
      <c r="M45" s="80"/>
      <c r="N45" s="64"/>
      <c r="O45" s="64"/>
      <c r="P45" s="63"/>
      <c r="Q45" s="63"/>
      <c r="R45" s="63"/>
      <c r="S45" s="63"/>
      <c r="T45" s="62"/>
      <c r="U45" s="63"/>
      <c r="V45" s="71"/>
      <c r="W45" s="57"/>
      <c r="X45" s="21"/>
      <c r="Y45" s="21"/>
      <c r="Z45" s="21"/>
      <c r="AA45" s="21"/>
    </row>
    <row r="46" spans="1:27" s="13" customFormat="1" ht="21" customHeight="1" x14ac:dyDescent="0.2">
      <c r="A46" s="62"/>
      <c r="B46" s="62"/>
      <c r="C46" s="62"/>
      <c r="D46" s="62"/>
      <c r="E46" s="62"/>
      <c r="F46" s="62"/>
      <c r="G46" s="63"/>
      <c r="H46" s="62"/>
      <c r="I46" s="62"/>
      <c r="J46" s="62"/>
      <c r="K46" s="63"/>
      <c r="L46" s="64"/>
      <c r="M46" s="80"/>
      <c r="N46" s="64"/>
      <c r="O46" s="64"/>
      <c r="P46" s="63"/>
      <c r="Q46" s="63"/>
      <c r="R46" s="63"/>
      <c r="S46" s="63"/>
      <c r="T46" s="62"/>
      <c r="U46" s="63"/>
      <c r="V46" s="71"/>
      <c r="W46" s="57"/>
      <c r="X46" s="21"/>
      <c r="Y46" s="21"/>
      <c r="Z46" s="21"/>
      <c r="AA46" s="21"/>
    </row>
    <row r="47" spans="1:27" s="13" customFormat="1" ht="21" customHeight="1" x14ac:dyDescent="0.2">
      <c r="A47" s="62"/>
      <c r="B47" s="62"/>
      <c r="C47" s="62"/>
      <c r="D47" s="62"/>
      <c r="E47" s="62"/>
      <c r="F47" s="62"/>
      <c r="G47" s="63"/>
      <c r="H47" s="62"/>
      <c r="I47" s="62"/>
      <c r="J47" s="62"/>
      <c r="K47" s="63"/>
      <c r="L47" s="64"/>
      <c r="M47" s="80"/>
      <c r="N47" s="64"/>
      <c r="O47" s="64"/>
      <c r="P47" s="63"/>
      <c r="Q47" s="63"/>
      <c r="R47" s="63"/>
      <c r="S47" s="63"/>
      <c r="T47" s="62"/>
      <c r="U47" s="63"/>
      <c r="V47" s="71"/>
      <c r="W47" s="57"/>
      <c r="X47" s="21"/>
      <c r="Y47" s="21"/>
      <c r="Z47" s="21"/>
      <c r="AA47" s="21"/>
    </row>
    <row r="48" spans="1:27" s="13" customFormat="1" ht="21" customHeight="1" x14ac:dyDescent="0.2">
      <c r="A48" s="62"/>
      <c r="B48" s="62"/>
      <c r="C48" s="62"/>
      <c r="D48" s="62"/>
      <c r="E48" s="62"/>
      <c r="F48" s="62"/>
      <c r="G48" s="63"/>
      <c r="H48" s="62"/>
      <c r="I48" s="62"/>
      <c r="J48" s="62"/>
      <c r="K48" s="63"/>
      <c r="L48" s="64"/>
      <c r="M48" s="80"/>
      <c r="N48" s="64"/>
      <c r="O48" s="64"/>
      <c r="P48" s="63"/>
      <c r="Q48" s="63"/>
      <c r="R48" s="63"/>
      <c r="S48" s="63"/>
      <c r="T48" s="62"/>
      <c r="U48" s="63"/>
      <c r="V48" s="71"/>
      <c r="W48" s="57"/>
      <c r="X48" s="21"/>
      <c r="Y48" s="21"/>
      <c r="Z48" s="21"/>
      <c r="AA48" s="21"/>
    </row>
    <row r="49" spans="1:27" s="13" customFormat="1" ht="21" customHeight="1" x14ac:dyDescent="0.2">
      <c r="A49" s="62"/>
      <c r="B49" s="62"/>
      <c r="C49" s="62"/>
      <c r="D49" s="62"/>
      <c r="E49" s="62"/>
      <c r="F49" s="62"/>
      <c r="G49" s="63"/>
      <c r="H49" s="62"/>
      <c r="I49" s="62"/>
      <c r="J49" s="62"/>
      <c r="K49" s="63"/>
      <c r="L49" s="64"/>
      <c r="M49" s="80"/>
      <c r="N49" s="64"/>
      <c r="O49" s="64"/>
      <c r="P49" s="63"/>
      <c r="Q49" s="63"/>
      <c r="R49" s="63"/>
      <c r="S49" s="63"/>
      <c r="T49" s="62"/>
      <c r="U49" s="63"/>
      <c r="V49" s="71"/>
      <c r="W49" s="57"/>
      <c r="X49" s="21"/>
      <c r="Y49" s="21"/>
      <c r="Z49" s="21"/>
      <c r="AA49" s="21"/>
    </row>
    <row r="50" spans="1:27" s="13" customFormat="1" ht="21" customHeight="1" x14ac:dyDescent="0.2">
      <c r="A50" s="62"/>
      <c r="B50" s="62"/>
      <c r="C50" s="62"/>
      <c r="D50" s="62"/>
      <c r="E50" s="62"/>
      <c r="F50" s="62"/>
      <c r="G50" s="63"/>
      <c r="H50" s="62"/>
      <c r="I50" s="62"/>
      <c r="J50" s="62"/>
      <c r="K50" s="63"/>
      <c r="L50" s="64"/>
      <c r="M50" s="80"/>
      <c r="N50" s="64"/>
      <c r="O50" s="64"/>
      <c r="P50" s="63"/>
      <c r="Q50" s="63"/>
      <c r="R50" s="63"/>
      <c r="S50" s="63"/>
      <c r="T50" s="62"/>
      <c r="U50" s="63"/>
      <c r="V50" s="71"/>
      <c r="W50" s="57"/>
      <c r="X50" s="21"/>
      <c r="Y50" s="21"/>
      <c r="Z50" s="21"/>
      <c r="AA50" s="21"/>
    </row>
    <row r="51" spans="1:27" s="13" customFormat="1" ht="21" customHeight="1" x14ac:dyDescent="0.2">
      <c r="A51" s="62"/>
      <c r="B51" s="62"/>
      <c r="C51" s="62"/>
      <c r="D51" s="62"/>
      <c r="E51" s="62"/>
      <c r="F51" s="62"/>
      <c r="G51" s="63"/>
      <c r="H51" s="62"/>
      <c r="I51" s="62"/>
      <c r="J51" s="62"/>
      <c r="K51" s="63"/>
      <c r="L51" s="64"/>
      <c r="M51" s="80"/>
      <c r="N51" s="64"/>
      <c r="O51" s="64"/>
      <c r="P51" s="63"/>
      <c r="Q51" s="63"/>
      <c r="R51" s="63"/>
      <c r="S51" s="63"/>
      <c r="T51" s="62"/>
      <c r="U51" s="63"/>
      <c r="V51" s="71"/>
      <c r="W51" s="57"/>
      <c r="X51" s="21"/>
      <c r="Y51" s="21"/>
      <c r="Z51" s="21"/>
      <c r="AA51" s="21"/>
    </row>
    <row r="52" spans="1:27" s="13" customFormat="1" ht="21" customHeight="1" x14ac:dyDescent="0.2">
      <c r="A52" s="62"/>
      <c r="B52" s="62"/>
      <c r="C52" s="62"/>
      <c r="D52" s="62"/>
      <c r="E52" s="62"/>
      <c r="F52" s="62"/>
      <c r="G52" s="63"/>
      <c r="H52" s="62"/>
      <c r="I52" s="62"/>
      <c r="J52" s="62"/>
      <c r="K52" s="63"/>
      <c r="L52" s="64"/>
      <c r="M52" s="80"/>
      <c r="N52" s="64"/>
      <c r="O52" s="64"/>
      <c r="P52" s="63"/>
      <c r="Q52" s="63"/>
      <c r="R52" s="63"/>
      <c r="S52" s="63"/>
      <c r="T52" s="62"/>
      <c r="U52" s="63"/>
      <c r="V52" s="71"/>
      <c r="W52" s="57"/>
      <c r="X52" s="21"/>
      <c r="Y52" s="21"/>
      <c r="Z52" s="21"/>
      <c r="AA52" s="21"/>
    </row>
    <row r="53" spans="1:27" s="13" customFormat="1" ht="21" customHeight="1" x14ac:dyDescent="0.2">
      <c r="A53" s="62"/>
      <c r="B53" s="62"/>
      <c r="C53" s="62"/>
      <c r="D53" s="62"/>
      <c r="E53" s="62"/>
      <c r="F53" s="62"/>
      <c r="G53" s="63"/>
      <c r="H53" s="62"/>
      <c r="I53" s="62"/>
      <c r="J53" s="62"/>
      <c r="K53" s="63"/>
      <c r="L53" s="64"/>
      <c r="M53" s="80"/>
      <c r="N53" s="64"/>
      <c r="O53" s="64"/>
      <c r="P53" s="63"/>
      <c r="Q53" s="63"/>
      <c r="R53" s="63"/>
      <c r="S53" s="63"/>
      <c r="T53" s="62"/>
      <c r="U53" s="63"/>
      <c r="V53" s="71"/>
      <c r="W53" s="57"/>
      <c r="X53" s="21"/>
      <c r="Y53" s="21"/>
      <c r="Z53" s="21"/>
      <c r="AA53" s="21"/>
    </row>
    <row r="54" spans="1:27" s="13" customFormat="1" ht="21" customHeight="1" x14ac:dyDescent="0.25">
      <c r="A54" s="62"/>
      <c r="B54" s="62"/>
      <c r="C54" s="62"/>
      <c r="D54" s="62"/>
      <c r="E54" s="62"/>
      <c r="F54" s="62"/>
      <c r="G54" s="63"/>
      <c r="H54" s="62"/>
      <c r="I54" s="62"/>
      <c r="J54" s="62"/>
      <c r="K54" s="63"/>
      <c r="L54" s="64"/>
      <c r="M54" s="80"/>
      <c r="N54" s="64"/>
      <c r="O54" s="64"/>
      <c r="P54" s="63"/>
      <c r="Q54" s="63"/>
      <c r="R54" s="63"/>
      <c r="S54" s="125"/>
      <c r="T54" s="62"/>
      <c r="U54" s="63"/>
      <c r="V54" s="71"/>
      <c r="W54" s="57"/>
      <c r="X54" s="21"/>
      <c r="Y54" s="21"/>
      <c r="Z54" s="21"/>
      <c r="AA54" s="21"/>
    </row>
    <row r="55" spans="1:27" s="13" customFormat="1" ht="21" customHeight="1" x14ac:dyDescent="0.2">
      <c r="A55" s="62"/>
      <c r="B55" s="62"/>
      <c r="C55" s="62"/>
      <c r="D55" s="62"/>
      <c r="E55" s="62"/>
      <c r="F55" s="62"/>
      <c r="G55" s="63"/>
      <c r="H55" s="62"/>
      <c r="I55" s="62"/>
      <c r="J55" s="62"/>
      <c r="K55" s="63"/>
      <c r="L55" s="64"/>
      <c r="M55" s="80"/>
      <c r="N55" s="64"/>
      <c r="O55" s="64"/>
      <c r="P55" s="63"/>
      <c r="Q55" s="63"/>
      <c r="R55" s="63"/>
      <c r="S55" s="63"/>
      <c r="T55" s="62"/>
      <c r="U55" s="63"/>
      <c r="V55" s="71"/>
      <c r="W55" s="57"/>
      <c r="X55" s="21"/>
      <c r="Y55" s="21"/>
      <c r="Z55" s="21"/>
      <c r="AA55" s="21"/>
    </row>
    <row r="56" spans="1:27" s="13" customFormat="1" ht="21" customHeight="1" x14ac:dyDescent="0.2">
      <c r="A56" s="62"/>
      <c r="B56" s="62"/>
      <c r="C56" s="62"/>
      <c r="D56" s="62"/>
      <c r="E56" s="62"/>
      <c r="F56" s="62"/>
      <c r="G56" s="63"/>
      <c r="H56" s="62"/>
      <c r="I56" s="62"/>
      <c r="J56" s="62"/>
      <c r="K56" s="63"/>
      <c r="L56" s="64"/>
      <c r="M56" s="80"/>
      <c r="N56" s="64"/>
      <c r="O56" s="64"/>
      <c r="P56" s="63"/>
      <c r="Q56" s="63"/>
      <c r="R56" s="63"/>
      <c r="S56" s="63"/>
      <c r="T56" s="62"/>
      <c r="U56" s="63"/>
      <c r="V56" s="71"/>
      <c r="W56" s="57"/>
      <c r="X56" s="21"/>
      <c r="Y56" s="21"/>
      <c r="Z56" s="21"/>
      <c r="AA56" s="21"/>
    </row>
    <row r="57" spans="1:27" s="13" customFormat="1" ht="21" customHeight="1" x14ac:dyDescent="0.2">
      <c r="A57" s="62"/>
      <c r="B57" s="62"/>
      <c r="C57" s="62"/>
      <c r="D57" s="62"/>
      <c r="E57" s="62"/>
      <c r="F57" s="62"/>
      <c r="G57" s="63"/>
      <c r="H57" s="62"/>
      <c r="I57" s="62"/>
      <c r="J57" s="62"/>
      <c r="K57" s="63"/>
      <c r="L57" s="64"/>
      <c r="M57" s="80"/>
      <c r="N57" s="64"/>
      <c r="O57" s="64"/>
      <c r="P57" s="63"/>
      <c r="Q57" s="63"/>
      <c r="R57" s="63"/>
      <c r="S57" s="63"/>
      <c r="T57" s="62"/>
      <c r="U57" s="63"/>
      <c r="V57" s="71"/>
      <c r="W57" s="57"/>
      <c r="X57" s="21"/>
      <c r="Y57" s="21"/>
      <c r="Z57" s="21"/>
      <c r="AA57" s="21"/>
    </row>
    <row r="58" spans="1:27" s="13" customFormat="1" ht="21" customHeight="1" x14ac:dyDescent="0.2">
      <c r="A58" s="62"/>
      <c r="B58" s="62"/>
      <c r="C58" s="62"/>
      <c r="D58" s="62"/>
      <c r="E58" s="62"/>
      <c r="F58" s="62"/>
      <c r="G58" s="63"/>
      <c r="H58" s="62"/>
      <c r="I58" s="62"/>
      <c r="J58" s="62"/>
      <c r="K58" s="63"/>
      <c r="L58" s="64"/>
      <c r="M58" s="80"/>
      <c r="N58" s="64"/>
      <c r="O58" s="64"/>
      <c r="P58" s="63"/>
      <c r="Q58" s="63"/>
      <c r="R58" s="63"/>
      <c r="S58" s="63"/>
      <c r="T58" s="62"/>
      <c r="U58" s="63"/>
      <c r="V58" s="71"/>
      <c r="W58" s="57"/>
      <c r="X58" s="21"/>
      <c r="Y58" s="21"/>
      <c r="Z58" s="21"/>
      <c r="AA58" s="21"/>
    </row>
    <row r="59" spans="1:27" s="13" customFormat="1" ht="21" customHeight="1" x14ac:dyDescent="0.2">
      <c r="A59" s="62"/>
      <c r="B59" s="62"/>
      <c r="C59" s="62"/>
      <c r="D59" s="62"/>
      <c r="E59" s="62"/>
      <c r="F59" s="62"/>
      <c r="G59" s="63"/>
      <c r="H59" s="62"/>
      <c r="I59" s="62"/>
      <c r="J59" s="62"/>
      <c r="K59" s="63"/>
      <c r="L59" s="64"/>
      <c r="M59" s="80"/>
      <c r="N59" s="64"/>
      <c r="O59" s="64"/>
      <c r="P59" s="63"/>
      <c r="Q59" s="63"/>
      <c r="R59" s="63"/>
      <c r="S59" s="63"/>
      <c r="T59" s="62"/>
      <c r="U59" s="63"/>
      <c r="V59" s="71"/>
      <c r="W59" s="57"/>
      <c r="X59" s="21"/>
      <c r="Y59" s="21"/>
      <c r="Z59" s="21"/>
      <c r="AA59" s="21"/>
    </row>
    <row r="60" spans="1:27" s="13" customFormat="1" ht="21" customHeight="1" x14ac:dyDescent="0.2">
      <c r="A60" s="62"/>
      <c r="B60" s="62"/>
      <c r="C60" s="62"/>
      <c r="D60" s="62"/>
      <c r="E60" s="62"/>
      <c r="F60" s="62"/>
      <c r="G60" s="63"/>
      <c r="H60" s="62"/>
      <c r="I60" s="62"/>
      <c r="J60" s="62"/>
      <c r="K60" s="63"/>
      <c r="L60" s="64"/>
      <c r="M60" s="80"/>
      <c r="N60" s="64"/>
      <c r="O60" s="64"/>
      <c r="P60" s="63"/>
      <c r="Q60" s="63"/>
      <c r="R60" s="63"/>
      <c r="S60" s="63"/>
      <c r="T60" s="62"/>
      <c r="U60" s="63"/>
      <c r="V60" s="71"/>
      <c r="W60" s="57"/>
      <c r="X60" s="21"/>
      <c r="Y60" s="21"/>
      <c r="Z60" s="21"/>
      <c r="AA60" s="21"/>
    </row>
    <row r="61" spans="1:27" s="13" customFormat="1" ht="21" customHeight="1" x14ac:dyDescent="0.2">
      <c r="A61" s="62"/>
      <c r="B61" s="62"/>
      <c r="C61" s="62"/>
      <c r="D61" s="62"/>
      <c r="E61" s="62"/>
      <c r="F61" s="62"/>
      <c r="G61" s="63"/>
      <c r="H61" s="62"/>
      <c r="I61" s="62"/>
      <c r="J61" s="62"/>
      <c r="K61" s="63"/>
      <c r="L61" s="64"/>
      <c r="M61" s="80"/>
      <c r="N61" s="64"/>
      <c r="O61" s="64"/>
      <c r="P61" s="63"/>
      <c r="Q61" s="63"/>
      <c r="R61" s="63"/>
      <c r="S61" s="63"/>
      <c r="T61" s="62"/>
      <c r="U61" s="63"/>
      <c r="V61" s="71"/>
      <c r="W61" s="57"/>
      <c r="X61" s="21"/>
      <c r="Y61" s="21"/>
      <c r="Z61" s="21"/>
      <c r="AA61" s="21"/>
    </row>
    <row r="62" spans="1:27" s="13" customFormat="1" ht="21" customHeight="1" x14ac:dyDescent="0.2">
      <c r="A62" s="62"/>
      <c r="B62" s="62"/>
      <c r="C62" s="62"/>
      <c r="D62" s="62"/>
      <c r="E62" s="62"/>
      <c r="F62" s="62"/>
      <c r="G62" s="63"/>
      <c r="H62" s="62"/>
      <c r="I62" s="62"/>
      <c r="J62" s="62"/>
      <c r="K62" s="63"/>
      <c r="L62" s="64"/>
      <c r="M62" s="80"/>
      <c r="N62" s="64"/>
      <c r="O62" s="64"/>
      <c r="P62" s="63"/>
      <c r="Q62" s="63"/>
      <c r="R62" s="63"/>
      <c r="S62" s="63"/>
      <c r="T62" s="62"/>
      <c r="U62" s="63"/>
      <c r="V62" s="71"/>
      <c r="W62" s="57"/>
      <c r="X62" s="21"/>
      <c r="Y62" s="21"/>
      <c r="Z62" s="21"/>
      <c r="AA62" s="21"/>
    </row>
    <row r="63" spans="1:27" s="13" customFormat="1" ht="21" customHeight="1" x14ac:dyDescent="0.2">
      <c r="A63" s="62"/>
      <c r="B63" s="62"/>
      <c r="C63" s="62"/>
      <c r="D63" s="62"/>
      <c r="E63" s="62"/>
      <c r="F63" s="62"/>
      <c r="G63" s="63"/>
      <c r="H63" s="62"/>
      <c r="I63" s="62"/>
      <c r="J63" s="62"/>
      <c r="K63" s="63"/>
      <c r="L63" s="64"/>
      <c r="M63" s="80"/>
      <c r="N63" s="64"/>
      <c r="O63" s="64"/>
      <c r="P63" s="63"/>
      <c r="Q63" s="63"/>
      <c r="R63" s="63"/>
      <c r="S63" s="63"/>
      <c r="T63" s="62"/>
      <c r="U63" s="63"/>
      <c r="V63" s="71"/>
      <c r="W63" s="57"/>
      <c r="X63" s="21"/>
      <c r="Y63" s="21"/>
      <c r="Z63" s="21"/>
      <c r="AA63" s="21"/>
    </row>
    <row r="64" spans="1:27" s="13" customFormat="1" ht="21" customHeight="1" x14ac:dyDescent="0.2">
      <c r="A64" s="62"/>
      <c r="B64" s="62"/>
      <c r="C64" s="62"/>
      <c r="D64" s="62"/>
      <c r="E64" s="62"/>
      <c r="F64" s="62"/>
      <c r="G64" s="63"/>
      <c r="H64" s="62"/>
      <c r="I64" s="62"/>
      <c r="J64" s="62"/>
      <c r="K64" s="63"/>
      <c r="L64" s="64"/>
      <c r="M64" s="80"/>
      <c r="N64" s="64"/>
      <c r="O64" s="64"/>
      <c r="P64" s="63"/>
      <c r="Q64" s="63"/>
      <c r="R64" s="63"/>
      <c r="S64" s="63"/>
      <c r="T64" s="62"/>
      <c r="U64" s="63"/>
      <c r="V64" s="71"/>
      <c r="W64" s="57"/>
      <c r="X64" s="21"/>
      <c r="Y64" s="21"/>
      <c r="Z64" s="21"/>
      <c r="AA64" s="21"/>
    </row>
    <row r="65" spans="1:27" s="13" customFormat="1" ht="21" customHeight="1" x14ac:dyDescent="0.2">
      <c r="A65" s="62"/>
      <c r="B65" s="62"/>
      <c r="C65" s="62"/>
      <c r="D65" s="62"/>
      <c r="E65" s="62"/>
      <c r="F65" s="62"/>
      <c r="G65" s="63"/>
      <c r="H65" s="62"/>
      <c r="I65" s="62"/>
      <c r="J65" s="62"/>
      <c r="K65" s="63"/>
      <c r="L65" s="64"/>
      <c r="M65" s="80"/>
      <c r="N65" s="64"/>
      <c r="O65" s="64"/>
      <c r="P65" s="63"/>
      <c r="Q65" s="63"/>
      <c r="R65" s="63"/>
      <c r="S65" s="63"/>
      <c r="T65" s="62"/>
      <c r="U65" s="63"/>
      <c r="V65" s="71"/>
      <c r="W65" s="57"/>
      <c r="X65" s="21"/>
      <c r="Y65" s="21"/>
      <c r="Z65" s="21"/>
      <c r="AA65" s="21"/>
    </row>
    <row r="66" spans="1:27" s="13" customFormat="1" ht="21" customHeight="1" x14ac:dyDescent="0.2">
      <c r="A66" s="62"/>
      <c r="B66" s="62"/>
      <c r="C66" s="62"/>
      <c r="D66" s="62"/>
      <c r="E66" s="62"/>
      <c r="F66" s="62"/>
      <c r="G66" s="63"/>
      <c r="H66" s="62"/>
      <c r="I66" s="62"/>
      <c r="J66" s="62"/>
      <c r="K66" s="63"/>
      <c r="L66" s="64"/>
      <c r="M66" s="80"/>
      <c r="N66" s="64"/>
      <c r="O66" s="64"/>
      <c r="P66" s="63"/>
      <c r="Q66" s="63"/>
      <c r="R66" s="63"/>
      <c r="S66" s="63"/>
      <c r="T66" s="62"/>
      <c r="U66" s="63"/>
      <c r="V66" s="71"/>
      <c r="W66" s="57"/>
      <c r="X66" s="21"/>
      <c r="Y66" s="21"/>
      <c r="Z66" s="21"/>
      <c r="AA66" s="21"/>
    </row>
    <row r="67" spans="1:27" s="13" customFormat="1" ht="21" customHeight="1" x14ac:dyDescent="0.2">
      <c r="A67" s="62"/>
      <c r="B67" s="62"/>
      <c r="C67" s="62"/>
      <c r="D67" s="62"/>
      <c r="E67" s="62"/>
      <c r="F67" s="62"/>
      <c r="G67" s="63"/>
      <c r="H67" s="62"/>
      <c r="I67" s="62"/>
      <c r="J67" s="62"/>
      <c r="K67" s="63"/>
      <c r="L67" s="64"/>
      <c r="M67" s="80"/>
      <c r="N67" s="64"/>
      <c r="O67" s="64"/>
      <c r="P67" s="63"/>
      <c r="Q67" s="63"/>
      <c r="R67" s="63"/>
      <c r="S67" s="63"/>
      <c r="T67" s="62"/>
      <c r="U67" s="63"/>
      <c r="V67" s="71"/>
      <c r="W67" s="57"/>
      <c r="X67" s="21"/>
      <c r="Y67" s="21"/>
      <c r="Z67" s="21"/>
      <c r="AA67" s="21"/>
    </row>
    <row r="68" spans="1:27" s="13" customFormat="1" ht="21" customHeight="1" x14ac:dyDescent="0.2">
      <c r="A68" s="62"/>
      <c r="B68" s="62"/>
      <c r="C68" s="62"/>
      <c r="D68" s="62"/>
      <c r="E68" s="62"/>
      <c r="F68" s="62"/>
      <c r="G68" s="63"/>
      <c r="H68" s="62"/>
      <c r="I68" s="62"/>
      <c r="J68" s="62"/>
      <c r="K68" s="63"/>
      <c r="L68" s="64"/>
      <c r="M68" s="80"/>
      <c r="N68" s="64"/>
      <c r="O68" s="64"/>
      <c r="P68" s="63"/>
      <c r="Q68" s="63"/>
      <c r="R68" s="63"/>
      <c r="S68" s="63"/>
      <c r="T68" s="62"/>
      <c r="U68" s="63"/>
      <c r="V68" s="71"/>
      <c r="W68" s="57"/>
      <c r="X68" s="21"/>
      <c r="Y68" s="21"/>
      <c r="Z68" s="21"/>
      <c r="AA68" s="21"/>
    </row>
    <row r="69" spans="1:27" s="13" customFormat="1" ht="21" customHeight="1" x14ac:dyDescent="0.2">
      <c r="A69" s="62"/>
      <c r="B69" s="62"/>
      <c r="C69" s="62"/>
      <c r="D69" s="62"/>
      <c r="E69" s="62"/>
      <c r="F69" s="62"/>
      <c r="G69" s="63"/>
      <c r="H69" s="62"/>
      <c r="I69" s="62"/>
      <c r="J69" s="62"/>
      <c r="K69" s="63"/>
      <c r="L69" s="64"/>
      <c r="M69" s="80"/>
      <c r="N69" s="64"/>
      <c r="O69" s="64"/>
      <c r="P69" s="63"/>
      <c r="Q69" s="63"/>
      <c r="R69" s="63"/>
      <c r="S69" s="63"/>
      <c r="T69" s="62"/>
      <c r="U69" s="63"/>
      <c r="V69" s="71"/>
      <c r="W69" s="57"/>
      <c r="X69" s="21"/>
      <c r="Y69" s="21"/>
      <c r="Z69" s="21"/>
      <c r="AA69" s="21"/>
    </row>
    <row r="70" spans="1:27" s="13" customFormat="1" ht="21" customHeight="1" x14ac:dyDescent="0.2">
      <c r="A70" s="62"/>
      <c r="B70" s="62"/>
      <c r="C70" s="62"/>
      <c r="D70" s="62"/>
      <c r="E70" s="62"/>
      <c r="F70" s="62"/>
      <c r="G70" s="63"/>
      <c r="H70" s="62"/>
      <c r="I70" s="62"/>
      <c r="J70" s="62"/>
      <c r="K70" s="63"/>
      <c r="L70" s="64"/>
      <c r="M70" s="80"/>
      <c r="N70" s="64"/>
      <c r="O70" s="64"/>
      <c r="P70" s="63"/>
      <c r="Q70" s="63"/>
      <c r="R70" s="63"/>
      <c r="S70" s="63"/>
      <c r="T70" s="62"/>
      <c r="U70" s="63"/>
      <c r="V70" s="71"/>
      <c r="W70" s="57"/>
      <c r="X70" s="21"/>
      <c r="Y70" s="21"/>
      <c r="Z70" s="21"/>
      <c r="AA70" s="21"/>
    </row>
    <row r="71" spans="1:27" s="13" customFormat="1" ht="21" customHeight="1" x14ac:dyDescent="0.2">
      <c r="A71" s="62"/>
      <c r="B71" s="62"/>
      <c r="C71" s="62"/>
      <c r="D71" s="62"/>
      <c r="E71" s="62"/>
      <c r="F71" s="62"/>
      <c r="G71" s="63"/>
      <c r="H71" s="62"/>
      <c r="I71" s="62"/>
      <c r="J71" s="62"/>
      <c r="K71" s="63"/>
      <c r="L71" s="64"/>
      <c r="M71" s="80"/>
      <c r="N71" s="64"/>
      <c r="O71" s="64"/>
      <c r="P71" s="63"/>
      <c r="Q71" s="63"/>
      <c r="R71" s="63"/>
      <c r="S71" s="63"/>
      <c r="T71" s="62"/>
      <c r="U71" s="63"/>
      <c r="V71" s="71"/>
      <c r="W71" s="57"/>
      <c r="X71" s="21"/>
      <c r="Y71" s="21"/>
      <c r="Z71" s="21"/>
      <c r="AA71" s="21"/>
    </row>
    <row r="72" spans="1:27" s="13" customFormat="1" ht="21" customHeight="1" x14ac:dyDescent="0.2">
      <c r="A72" s="62"/>
      <c r="B72" s="62"/>
      <c r="C72" s="62"/>
      <c r="D72" s="62"/>
      <c r="E72" s="62"/>
      <c r="F72" s="62"/>
      <c r="G72" s="63"/>
      <c r="H72" s="62"/>
      <c r="I72" s="62"/>
      <c r="J72" s="62"/>
      <c r="K72" s="63"/>
      <c r="L72" s="64"/>
      <c r="M72" s="80"/>
      <c r="N72" s="64"/>
      <c r="O72" s="64"/>
      <c r="P72" s="63"/>
      <c r="Q72" s="63"/>
      <c r="R72" s="63"/>
      <c r="S72" s="63"/>
      <c r="T72" s="62"/>
      <c r="U72" s="63"/>
      <c r="V72" s="71"/>
      <c r="W72" s="57"/>
      <c r="X72" s="21"/>
      <c r="Y72" s="21"/>
      <c r="Z72" s="21"/>
      <c r="AA72" s="21"/>
    </row>
    <row r="73" spans="1:27" s="13" customFormat="1" ht="21" customHeight="1" x14ac:dyDescent="0.2">
      <c r="A73" s="62"/>
      <c r="B73" s="62"/>
      <c r="C73" s="62"/>
      <c r="D73" s="62"/>
      <c r="E73" s="62"/>
      <c r="F73" s="62"/>
      <c r="G73" s="63"/>
      <c r="H73" s="62"/>
      <c r="I73" s="62"/>
      <c r="J73" s="62"/>
      <c r="K73" s="63"/>
      <c r="L73" s="64"/>
      <c r="M73" s="80"/>
      <c r="N73" s="64"/>
      <c r="O73" s="64"/>
      <c r="P73" s="63"/>
      <c r="Q73" s="63"/>
      <c r="R73" s="63"/>
      <c r="S73" s="63"/>
      <c r="T73" s="62"/>
      <c r="U73" s="63"/>
      <c r="V73" s="71"/>
      <c r="W73" s="57"/>
      <c r="X73" s="21"/>
      <c r="Y73" s="21"/>
      <c r="Z73" s="21"/>
      <c r="AA73" s="21"/>
    </row>
    <row r="74" spans="1:27" s="13" customFormat="1" ht="21" customHeight="1" x14ac:dyDescent="0.2">
      <c r="A74" s="62"/>
      <c r="B74" s="62"/>
      <c r="C74" s="62"/>
      <c r="D74" s="62"/>
      <c r="E74" s="62"/>
      <c r="F74" s="62"/>
      <c r="G74" s="63"/>
      <c r="H74" s="62"/>
      <c r="I74" s="62"/>
      <c r="J74" s="62"/>
      <c r="K74" s="63"/>
      <c r="L74" s="64"/>
      <c r="M74" s="80"/>
      <c r="N74" s="64"/>
      <c r="O74" s="64"/>
      <c r="P74" s="63"/>
      <c r="Q74" s="63"/>
      <c r="R74" s="63"/>
      <c r="S74" s="63"/>
      <c r="T74" s="62"/>
      <c r="U74" s="63"/>
      <c r="V74" s="71"/>
      <c r="W74" s="57"/>
      <c r="X74" s="21"/>
      <c r="Y74" s="21"/>
      <c r="Z74" s="21"/>
      <c r="AA74" s="21"/>
    </row>
    <row r="75" spans="1:27" s="13" customFormat="1" ht="21" customHeight="1" x14ac:dyDescent="0.2">
      <c r="A75" s="62"/>
      <c r="B75" s="62"/>
      <c r="C75" s="62"/>
      <c r="D75" s="62"/>
      <c r="E75" s="62"/>
      <c r="F75" s="62"/>
      <c r="G75" s="63"/>
      <c r="H75" s="62"/>
      <c r="I75" s="62"/>
      <c r="J75" s="62"/>
      <c r="K75" s="63"/>
      <c r="L75" s="64"/>
      <c r="M75" s="80"/>
      <c r="N75" s="64"/>
      <c r="O75" s="64"/>
      <c r="P75" s="63"/>
      <c r="Q75" s="63"/>
      <c r="R75" s="63"/>
      <c r="S75" s="63"/>
      <c r="T75" s="62"/>
      <c r="U75" s="63"/>
      <c r="V75" s="71"/>
      <c r="W75" s="57"/>
      <c r="X75" s="21"/>
      <c r="Y75" s="21"/>
      <c r="Z75" s="21"/>
      <c r="AA75" s="21"/>
    </row>
    <row r="76" spans="1:27" s="13" customFormat="1" ht="21" customHeight="1" x14ac:dyDescent="0.2">
      <c r="A76" s="62"/>
      <c r="B76" s="62"/>
      <c r="C76" s="62"/>
      <c r="D76" s="62"/>
      <c r="E76" s="62"/>
      <c r="F76" s="62"/>
      <c r="G76" s="63"/>
      <c r="H76" s="62"/>
      <c r="I76" s="62"/>
      <c r="J76" s="62"/>
      <c r="K76" s="63"/>
      <c r="L76" s="64"/>
      <c r="M76" s="80"/>
      <c r="N76" s="64"/>
      <c r="O76" s="64"/>
      <c r="P76" s="63"/>
      <c r="Q76" s="63"/>
      <c r="R76" s="63"/>
      <c r="S76" s="63"/>
      <c r="T76" s="62"/>
      <c r="U76" s="63"/>
      <c r="V76" s="71"/>
      <c r="W76" s="57"/>
      <c r="X76" s="21"/>
      <c r="Y76" s="21"/>
      <c r="Z76" s="21"/>
      <c r="AA76" s="21"/>
    </row>
    <row r="77" spans="1:27" s="13" customFormat="1" ht="21" customHeight="1" x14ac:dyDescent="0.2">
      <c r="A77" s="62"/>
      <c r="B77" s="62"/>
      <c r="C77" s="62"/>
      <c r="D77" s="62"/>
      <c r="E77" s="62"/>
      <c r="F77" s="62"/>
      <c r="G77" s="63"/>
      <c r="H77" s="62"/>
      <c r="I77" s="62"/>
      <c r="J77" s="62"/>
      <c r="K77" s="63"/>
      <c r="L77" s="64"/>
      <c r="M77" s="80"/>
      <c r="N77" s="64"/>
      <c r="O77" s="64"/>
      <c r="P77" s="63"/>
      <c r="Q77" s="63"/>
      <c r="R77" s="63"/>
      <c r="S77" s="63"/>
      <c r="T77" s="62"/>
      <c r="U77" s="63"/>
      <c r="V77" s="71"/>
      <c r="W77" s="57"/>
      <c r="X77" s="21"/>
      <c r="Y77" s="21"/>
      <c r="Z77" s="21"/>
      <c r="AA77" s="21"/>
    </row>
    <row r="78" spans="1:27" s="13" customFormat="1" ht="21" customHeight="1" x14ac:dyDescent="0.2">
      <c r="A78" s="62"/>
      <c r="B78" s="62"/>
      <c r="C78" s="62"/>
      <c r="D78" s="62"/>
      <c r="E78" s="62"/>
      <c r="F78" s="62"/>
      <c r="G78" s="63"/>
      <c r="H78" s="62"/>
      <c r="I78" s="62"/>
      <c r="J78" s="62"/>
      <c r="K78" s="63"/>
      <c r="L78" s="64"/>
      <c r="M78" s="80"/>
      <c r="N78" s="64"/>
      <c r="O78" s="64"/>
      <c r="P78" s="63"/>
      <c r="Q78" s="63"/>
      <c r="R78" s="63"/>
      <c r="S78" s="63"/>
      <c r="T78" s="62"/>
      <c r="U78" s="63"/>
      <c r="V78" s="71"/>
      <c r="W78" s="57"/>
      <c r="X78" s="21"/>
      <c r="Y78" s="21"/>
      <c r="Z78" s="21"/>
      <c r="AA78" s="21"/>
    </row>
    <row r="79" spans="1:27" s="13" customFormat="1" ht="21" customHeight="1" x14ac:dyDescent="0.2">
      <c r="A79" s="62"/>
      <c r="B79" s="62"/>
      <c r="C79" s="62"/>
      <c r="D79" s="62"/>
      <c r="E79" s="62"/>
      <c r="F79" s="62"/>
      <c r="G79" s="63"/>
      <c r="H79" s="62"/>
      <c r="I79" s="62"/>
      <c r="J79" s="62"/>
      <c r="K79" s="63"/>
      <c r="L79" s="64"/>
      <c r="M79" s="80"/>
      <c r="N79" s="64"/>
      <c r="O79" s="64"/>
      <c r="P79" s="63"/>
      <c r="Q79" s="63"/>
      <c r="R79" s="63"/>
      <c r="S79" s="63"/>
      <c r="T79" s="62"/>
      <c r="U79" s="63"/>
      <c r="V79" s="71"/>
      <c r="W79" s="57"/>
      <c r="X79" s="21"/>
      <c r="Y79" s="21"/>
      <c r="Z79" s="21"/>
      <c r="AA79" s="21"/>
    </row>
    <row r="80" spans="1:27" s="13" customFormat="1" ht="21" customHeight="1" x14ac:dyDescent="0.2">
      <c r="A80" s="62"/>
      <c r="B80" s="62"/>
      <c r="C80" s="62"/>
      <c r="D80" s="62"/>
      <c r="E80" s="62"/>
      <c r="F80" s="62"/>
      <c r="G80" s="63"/>
      <c r="H80" s="62"/>
      <c r="I80" s="62"/>
      <c r="J80" s="62"/>
      <c r="K80" s="63"/>
      <c r="L80" s="64"/>
      <c r="M80" s="80"/>
      <c r="N80" s="64"/>
      <c r="O80" s="64"/>
      <c r="P80" s="63"/>
      <c r="Q80" s="63"/>
      <c r="R80" s="63"/>
      <c r="S80" s="63"/>
      <c r="T80" s="62"/>
      <c r="U80" s="63"/>
      <c r="V80" s="71"/>
      <c r="W80" s="57"/>
      <c r="X80" s="21"/>
      <c r="Y80" s="21"/>
      <c r="Z80" s="21"/>
      <c r="AA80" s="21"/>
    </row>
    <row r="81" spans="1:27" s="13" customFormat="1" ht="21" customHeight="1" x14ac:dyDescent="0.2">
      <c r="A81" s="62"/>
      <c r="B81" s="62"/>
      <c r="C81" s="62"/>
      <c r="D81" s="62"/>
      <c r="E81" s="62"/>
      <c r="F81" s="62"/>
      <c r="G81" s="63"/>
      <c r="H81" s="62"/>
      <c r="I81" s="62"/>
      <c r="J81" s="62"/>
      <c r="K81" s="63"/>
      <c r="L81" s="64"/>
      <c r="M81" s="80"/>
      <c r="N81" s="64"/>
      <c r="O81" s="64"/>
      <c r="P81" s="63"/>
      <c r="Q81" s="63"/>
      <c r="R81" s="63"/>
      <c r="S81" s="63"/>
      <c r="T81" s="62"/>
      <c r="U81" s="63"/>
      <c r="V81" s="71"/>
      <c r="W81" s="57"/>
      <c r="X81" s="21"/>
      <c r="Y81" s="21"/>
      <c r="Z81" s="21"/>
      <c r="AA81" s="21"/>
    </row>
    <row r="82" spans="1:27" s="13" customFormat="1" ht="21" customHeight="1" x14ac:dyDescent="0.2">
      <c r="A82" s="62"/>
      <c r="B82" s="62"/>
      <c r="C82" s="62"/>
      <c r="D82" s="62"/>
      <c r="E82" s="62"/>
      <c r="F82" s="62"/>
      <c r="G82" s="63"/>
      <c r="H82" s="62"/>
      <c r="I82" s="62"/>
      <c r="J82" s="62"/>
      <c r="K82" s="63"/>
      <c r="L82" s="64"/>
      <c r="M82" s="80"/>
      <c r="N82" s="64"/>
      <c r="O82" s="64"/>
      <c r="P82" s="63"/>
      <c r="Q82" s="63"/>
      <c r="R82" s="63"/>
      <c r="S82" s="63"/>
      <c r="T82" s="62"/>
      <c r="U82" s="63"/>
      <c r="V82" s="71"/>
      <c r="W82" s="57"/>
      <c r="X82" s="21"/>
      <c r="Y82" s="21"/>
      <c r="Z82" s="21"/>
      <c r="AA82" s="21"/>
    </row>
    <row r="83" spans="1:27" s="13" customFormat="1" ht="21" customHeight="1" x14ac:dyDescent="0.2">
      <c r="A83" s="62"/>
      <c r="B83" s="62"/>
      <c r="C83" s="62"/>
      <c r="D83" s="62"/>
      <c r="E83" s="62"/>
      <c r="F83" s="62"/>
      <c r="G83" s="63"/>
      <c r="H83" s="62"/>
      <c r="I83" s="62"/>
      <c r="J83" s="62"/>
      <c r="K83" s="63"/>
      <c r="L83" s="64"/>
      <c r="M83" s="80"/>
      <c r="N83" s="64"/>
      <c r="O83" s="64"/>
      <c r="P83" s="63"/>
      <c r="Q83" s="63"/>
      <c r="R83" s="63"/>
      <c r="S83" s="63"/>
      <c r="T83" s="62"/>
      <c r="U83" s="63"/>
      <c r="V83" s="71"/>
      <c r="W83" s="57"/>
      <c r="X83" s="21"/>
      <c r="Y83" s="21"/>
      <c r="Z83" s="21"/>
      <c r="AA83" s="21"/>
    </row>
    <row r="84" spans="1:27" s="13" customFormat="1" ht="21" customHeight="1" x14ac:dyDescent="0.2">
      <c r="A84" s="62"/>
      <c r="B84" s="62"/>
      <c r="C84" s="62"/>
      <c r="D84" s="62"/>
      <c r="E84" s="62"/>
      <c r="F84" s="62"/>
      <c r="G84" s="63"/>
      <c r="H84" s="62"/>
      <c r="I84" s="62"/>
      <c r="J84" s="62"/>
      <c r="K84" s="63"/>
      <c r="L84" s="64"/>
      <c r="M84" s="80"/>
      <c r="N84" s="64"/>
      <c r="O84" s="64"/>
      <c r="P84" s="63"/>
      <c r="Q84" s="63"/>
      <c r="R84" s="63"/>
      <c r="S84" s="63"/>
      <c r="T84" s="62"/>
      <c r="U84" s="63"/>
      <c r="V84" s="71"/>
      <c r="W84" s="57"/>
      <c r="X84" s="21"/>
      <c r="Y84" s="21"/>
      <c r="Z84" s="21"/>
      <c r="AA84" s="21"/>
    </row>
    <row r="85" spans="1:27" s="13" customFormat="1" ht="21" customHeight="1" x14ac:dyDescent="0.2">
      <c r="A85" s="62"/>
      <c r="B85" s="62"/>
      <c r="C85" s="62"/>
      <c r="D85" s="62"/>
      <c r="E85" s="62"/>
      <c r="F85" s="62"/>
      <c r="G85" s="63"/>
      <c r="H85" s="62"/>
      <c r="I85" s="62"/>
      <c r="J85" s="62"/>
      <c r="K85" s="63"/>
      <c r="L85" s="64"/>
      <c r="M85" s="80"/>
      <c r="N85" s="64"/>
      <c r="O85" s="64"/>
      <c r="P85" s="63"/>
      <c r="Q85" s="63"/>
      <c r="R85" s="63"/>
      <c r="S85" s="63"/>
      <c r="T85" s="62"/>
      <c r="U85" s="63"/>
      <c r="V85" s="71"/>
      <c r="W85" s="57"/>
      <c r="X85" s="21"/>
      <c r="Y85" s="21"/>
      <c r="Z85" s="21"/>
      <c r="AA85" s="21"/>
    </row>
    <row r="86" spans="1:27" s="13" customFormat="1" ht="21" customHeight="1" x14ac:dyDescent="0.2">
      <c r="A86" s="62"/>
      <c r="B86" s="62"/>
      <c r="C86" s="62"/>
      <c r="D86" s="62"/>
      <c r="E86" s="62"/>
      <c r="F86" s="62"/>
      <c r="G86" s="63"/>
      <c r="H86" s="62"/>
      <c r="I86" s="62"/>
      <c r="J86" s="62"/>
      <c r="K86" s="63"/>
      <c r="L86" s="64"/>
      <c r="M86" s="80"/>
      <c r="N86" s="64"/>
      <c r="O86" s="64"/>
      <c r="P86" s="63"/>
      <c r="Q86" s="63"/>
      <c r="R86" s="63"/>
      <c r="S86" s="63"/>
      <c r="T86" s="62"/>
      <c r="U86" s="63"/>
      <c r="V86" s="71"/>
      <c r="W86" s="57"/>
      <c r="X86" s="21"/>
      <c r="Y86" s="21"/>
      <c r="Z86" s="21"/>
      <c r="AA86" s="21"/>
    </row>
    <row r="87" spans="1:27" s="13" customFormat="1" ht="21" customHeight="1" x14ac:dyDescent="0.2">
      <c r="A87" s="62"/>
      <c r="B87" s="62"/>
      <c r="C87" s="62"/>
      <c r="D87" s="62"/>
      <c r="E87" s="62"/>
      <c r="F87" s="62"/>
      <c r="G87" s="63"/>
      <c r="H87" s="62"/>
      <c r="I87" s="62"/>
      <c r="J87" s="62"/>
      <c r="K87" s="63"/>
      <c r="L87" s="64"/>
      <c r="M87" s="80"/>
      <c r="N87" s="64"/>
      <c r="O87" s="64"/>
      <c r="P87" s="63"/>
      <c r="Q87" s="63"/>
      <c r="R87" s="63"/>
      <c r="S87" s="63"/>
      <c r="T87" s="62"/>
      <c r="U87" s="63"/>
      <c r="V87" s="71"/>
      <c r="W87" s="57"/>
      <c r="X87" s="21"/>
      <c r="Y87" s="21"/>
      <c r="Z87" s="21"/>
      <c r="AA87" s="21"/>
    </row>
    <row r="88" spans="1:27" s="13" customFormat="1" ht="21" customHeight="1" x14ac:dyDescent="0.2">
      <c r="A88" s="62"/>
      <c r="B88" s="62"/>
      <c r="C88" s="62"/>
      <c r="D88" s="62"/>
      <c r="E88" s="62"/>
      <c r="F88" s="62"/>
      <c r="G88" s="63"/>
      <c r="H88" s="62"/>
      <c r="I88" s="62"/>
      <c r="J88" s="62"/>
      <c r="K88" s="63"/>
      <c r="L88" s="64"/>
      <c r="M88" s="80"/>
      <c r="N88" s="64"/>
      <c r="O88" s="64"/>
      <c r="P88" s="63"/>
      <c r="Q88" s="63"/>
      <c r="R88" s="63"/>
      <c r="S88" s="63"/>
      <c r="T88" s="62"/>
      <c r="U88" s="63"/>
      <c r="V88" s="71"/>
      <c r="W88" s="57"/>
      <c r="X88" s="21"/>
      <c r="Y88" s="21"/>
      <c r="Z88" s="21"/>
      <c r="AA88" s="21"/>
    </row>
    <row r="89" spans="1:27" s="13" customFormat="1" ht="21" customHeight="1" x14ac:dyDescent="0.2">
      <c r="A89" s="62"/>
      <c r="B89" s="62"/>
      <c r="C89" s="62"/>
      <c r="D89" s="62"/>
      <c r="E89" s="62"/>
      <c r="F89" s="62"/>
      <c r="G89" s="63"/>
      <c r="H89" s="62"/>
      <c r="I89" s="62"/>
      <c r="J89" s="62"/>
      <c r="K89" s="63"/>
      <c r="L89" s="64"/>
      <c r="M89" s="80"/>
      <c r="N89" s="64"/>
      <c r="O89" s="64"/>
      <c r="P89" s="63"/>
      <c r="Q89" s="63"/>
      <c r="R89" s="63"/>
      <c r="S89" s="63"/>
      <c r="T89" s="62"/>
      <c r="U89" s="63"/>
      <c r="V89" s="71"/>
      <c r="W89" s="57"/>
      <c r="X89" s="21"/>
      <c r="Y89" s="21"/>
      <c r="Z89" s="21"/>
      <c r="AA89" s="21"/>
    </row>
    <row r="90" spans="1:27" s="13" customFormat="1" ht="21" customHeight="1" x14ac:dyDescent="0.2">
      <c r="A90" s="62"/>
      <c r="B90" s="62"/>
      <c r="C90" s="62"/>
      <c r="D90" s="62"/>
      <c r="E90" s="62"/>
      <c r="F90" s="62"/>
      <c r="G90" s="63"/>
      <c r="H90" s="62"/>
      <c r="I90" s="62"/>
      <c r="J90" s="62"/>
      <c r="K90" s="63"/>
      <c r="L90" s="64"/>
      <c r="M90" s="80"/>
      <c r="N90" s="64"/>
      <c r="O90" s="64"/>
      <c r="P90" s="63"/>
      <c r="Q90" s="63"/>
      <c r="R90" s="63"/>
      <c r="S90" s="63"/>
      <c r="T90" s="62"/>
      <c r="U90" s="63"/>
      <c r="V90" s="71"/>
      <c r="W90" s="57"/>
      <c r="X90" s="21"/>
      <c r="Y90" s="21"/>
      <c r="Z90" s="21"/>
      <c r="AA90" s="21"/>
    </row>
    <row r="91" spans="1:27" s="13" customFormat="1" ht="21" customHeight="1" x14ac:dyDescent="0.2">
      <c r="A91" s="62"/>
      <c r="B91" s="62"/>
      <c r="C91" s="62"/>
      <c r="D91" s="62"/>
      <c r="E91" s="62"/>
      <c r="F91" s="62"/>
      <c r="G91" s="63"/>
      <c r="H91" s="62"/>
      <c r="I91" s="62"/>
      <c r="J91" s="62"/>
      <c r="K91" s="63"/>
      <c r="L91" s="64"/>
      <c r="M91" s="80"/>
      <c r="N91" s="64"/>
      <c r="O91" s="64"/>
      <c r="P91" s="63"/>
      <c r="Q91" s="63"/>
      <c r="R91" s="63"/>
      <c r="S91" s="63"/>
      <c r="T91" s="62"/>
      <c r="U91" s="63"/>
      <c r="V91" s="71"/>
      <c r="W91" s="57"/>
      <c r="X91" s="21"/>
      <c r="Y91" s="21"/>
      <c r="Z91" s="21"/>
      <c r="AA91" s="21"/>
    </row>
    <row r="92" spans="1:27" s="13" customFormat="1" ht="21" customHeight="1" x14ac:dyDescent="0.2">
      <c r="A92" s="62"/>
      <c r="B92" s="62"/>
      <c r="C92" s="62"/>
      <c r="D92" s="62"/>
      <c r="E92" s="62"/>
      <c r="F92" s="62"/>
      <c r="G92" s="63"/>
      <c r="H92" s="62"/>
      <c r="I92" s="62"/>
      <c r="J92" s="62"/>
      <c r="K92" s="63"/>
      <c r="L92" s="64"/>
      <c r="M92" s="80"/>
      <c r="N92" s="64"/>
      <c r="O92" s="64"/>
      <c r="P92" s="63"/>
      <c r="Q92" s="63"/>
      <c r="R92" s="63"/>
      <c r="S92" s="63"/>
      <c r="T92" s="62"/>
      <c r="U92" s="63"/>
      <c r="V92" s="71"/>
      <c r="W92" s="57"/>
      <c r="X92" s="21"/>
      <c r="Y92" s="21"/>
      <c r="Z92" s="21"/>
      <c r="AA92" s="21"/>
    </row>
    <row r="93" spans="1:27" s="13" customFormat="1" ht="21" customHeight="1" x14ac:dyDescent="0.2">
      <c r="A93" s="62"/>
      <c r="B93" s="62"/>
      <c r="C93" s="62"/>
      <c r="D93" s="62"/>
      <c r="E93" s="62"/>
      <c r="F93" s="62"/>
      <c r="G93" s="63"/>
      <c r="H93" s="62"/>
      <c r="I93" s="62"/>
      <c r="J93" s="62"/>
      <c r="K93" s="63"/>
      <c r="L93" s="64"/>
      <c r="M93" s="80"/>
      <c r="N93" s="64"/>
      <c r="O93" s="64"/>
      <c r="P93" s="63"/>
      <c r="Q93" s="63"/>
      <c r="R93" s="63"/>
      <c r="S93" s="63"/>
      <c r="T93" s="62"/>
      <c r="U93" s="63"/>
      <c r="V93" s="71"/>
      <c r="W93" s="57"/>
      <c r="X93" s="21"/>
      <c r="Y93" s="21"/>
      <c r="Z93" s="21"/>
      <c r="AA93" s="21"/>
    </row>
    <row r="94" spans="1:27" s="13" customFormat="1" ht="21" customHeight="1" x14ac:dyDescent="0.2">
      <c r="A94" s="62"/>
      <c r="B94" s="62"/>
      <c r="C94" s="62"/>
      <c r="D94" s="62"/>
      <c r="E94" s="62"/>
      <c r="F94" s="62"/>
      <c r="G94" s="63"/>
      <c r="H94" s="62"/>
      <c r="I94" s="62"/>
      <c r="J94" s="62"/>
      <c r="K94" s="63"/>
      <c r="L94" s="64"/>
      <c r="M94" s="80"/>
      <c r="N94" s="64"/>
      <c r="O94" s="64"/>
      <c r="P94" s="63"/>
      <c r="Q94" s="63"/>
      <c r="R94" s="63"/>
      <c r="S94" s="63"/>
      <c r="T94" s="62"/>
      <c r="U94" s="63"/>
      <c r="V94" s="71"/>
      <c r="W94" s="57"/>
      <c r="X94" s="21"/>
      <c r="Y94" s="21"/>
      <c r="Z94" s="21"/>
      <c r="AA94" s="21"/>
    </row>
    <row r="95" spans="1:27" s="13" customFormat="1" ht="21" customHeight="1" x14ac:dyDescent="0.2">
      <c r="A95" s="62"/>
      <c r="B95" s="62"/>
      <c r="C95" s="62"/>
      <c r="D95" s="62"/>
      <c r="E95" s="62"/>
      <c r="F95" s="62"/>
      <c r="G95" s="63"/>
      <c r="H95" s="62"/>
      <c r="I95" s="62"/>
      <c r="J95" s="62"/>
      <c r="K95" s="63"/>
      <c r="L95" s="64"/>
      <c r="M95" s="80"/>
      <c r="N95" s="64"/>
      <c r="O95" s="64"/>
      <c r="P95" s="63"/>
      <c r="Q95" s="63"/>
      <c r="R95" s="63"/>
      <c r="S95" s="63"/>
      <c r="T95" s="62"/>
      <c r="U95" s="63"/>
      <c r="V95" s="71"/>
      <c r="W95" s="57"/>
      <c r="X95" s="21"/>
      <c r="Y95" s="21"/>
      <c r="Z95" s="21"/>
      <c r="AA95" s="21"/>
    </row>
    <row r="96" spans="1:27" s="13" customFormat="1" ht="21" customHeight="1" x14ac:dyDescent="0.2">
      <c r="A96" s="62"/>
      <c r="B96" s="62"/>
      <c r="C96" s="62"/>
      <c r="D96" s="62"/>
      <c r="E96" s="62"/>
      <c r="F96" s="62"/>
      <c r="G96" s="63"/>
      <c r="H96" s="62"/>
      <c r="I96" s="62"/>
      <c r="J96" s="62"/>
      <c r="K96" s="63"/>
      <c r="L96" s="64"/>
      <c r="M96" s="80"/>
      <c r="N96" s="64"/>
      <c r="O96" s="64"/>
      <c r="P96" s="63"/>
      <c r="Q96" s="63"/>
      <c r="R96" s="63"/>
      <c r="S96" s="63"/>
      <c r="T96" s="62"/>
      <c r="U96" s="63"/>
      <c r="V96" s="71"/>
      <c r="W96" s="57"/>
      <c r="X96" s="21"/>
      <c r="Y96" s="21"/>
      <c r="Z96" s="21"/>
      <c r="AA96" s="21"/>
    </row>
    <row r="97" spans="3:27" ht="21" customHeight="1" x14ac:dyDescent="0.2">
      <c r="C97" s="14"/>
      <c r="D97" s="14"/>
      <c r="E97" s="14"/>
      <c r="F97" s="14"/>
      <c r="G97" s="14"/>
      <c r="H97" s="21"/>
      <c r="I97" s="14"/>
      <c r="J97" s="14"/>
      <c r="K97" s="14"/>
      <c r="L97" s="14"/>
      <c r="M97" s="69"/>
      <c r="N97" s="14"/>
      <c r="O97" s="14"/>
      <c r="P97" s="14"/>
      <c r="Q97" s="14"/>
      <c r="R97" s="14"/>
      <c r="S97" s="12"/>
      <c r="T97" s="21"/>
      <c r="U97" s="14"/>
      <c r="V97" s="18"/>
      <c r="W97" s="9"/>
      <c r="X97" s="14"/>
      <c r="Y97" s="14"/>
      <c r="Z97" s="14"/>
      <c r="AA97" s="11"/>
    </row>
    <row r="98" spans="3:27" ht="21" customHeight="1" x14ac:dyDescent="0.2">
      <c r="C98" s="14"/>
      <c r="D98" s="14"/>
      <c r="E98" s="14"/>
      <c r="F98" s="14"/>
      <c r="G98" s="14"/>
      <c r="H98" s="21"/>
      <c r="I98" s="14"/>
      <c r="J98" s="14"/>
      <c r="K98" s="14"/>
      <c r="L98" s="14"/>
      <c r="M98" s="69"/>
      <c r="N98" s="14"/>
      <c r="O98" s="14"/>
      <c r="P98" s="14"/>
      <c r="Q98" s="14"/>
      <c r="R98" s="14"/>
      <c r="S98" s="12"/>
      <c r="T98" s="21"/>
      <c r="U98" s="14"/>
      <c r="V98" s="18"/>
      <c r="W98" s="9"/>
      <c r="X98" s="14"/>
      <c r="Y98" s="14"/>
      <c r="Z98" s="14"/>
      <c r="AA98" s="11"/>
    </row>
    <row r="99" spans="3:27" ht="21" customHeight="1" x14ac:dyDescent="0.2">
      <c r="C99" s="14"/>
      <c r="D99" s="14"/>
      <c r="E99" s="14"/>
      <c r="F99" s="14"/>
      <c r="G99" s="14"/>
      <c r="H99" s="21"/>
      <c r="I99" s="14"/>
      <c r="J99" s="14"/>
      <c r="K99" s="14"/>
      <c r="L99" s="14"/>
      <c r="M99" s="69"/>
      <c r="N99" s="14"/>
      <c r="O99" s="14"/>
      <c r="P99" s="14"/>
      <c r="Q99" s="14"/>
      <c r="R99" s="14"/>
      <c r="S99" s="12"/>
      <c r="T99" s="21"/>
      <c r="U99" s="14"/>
      <c r="V99" s="18"/>
      <c r="W99" s="9"/>
      <c r="X99" s="14"/>
      <c r="Y99" s="14"/>
      <c r="Z99" s="14"/>
      <c r="AA99" s="11"/>
    </row>
    <row r="100" spans="3:27" ht="21" customHeight="1" x14ac:dyDescent="0.2">
      <c r="C100" s="14"/>
      <c r="D100" s="14"/>
      <c r="E100" s="14"/>
      <c r="F100" s="14"/>
      <c r="G100" s="14"/>
      <c r="H100" s="21"/>
      <c r="I100" s="14"/>
      <c r="J100" s="14"/>
      <c r="K100" s="14"/>
      <c r="L100" s="14"/>
      <c r="M100" s="69"/>
      <c r="N100" s="14"/>
      <c r="O100" s="14"/>
      <c r="P100" s="14"/>
      <c r="Q100" s="14"/>
      <c r="R100" s="14"/>
      <c r="S100" s="12"/>
      <c r="T100" s="21"/>
      <c r="U100" s="14"/>
      <c r="V100" s="18"/>
      <c r="W100" s="9"/>
      <c r="X100" s="14"/>
      <c r="Y100" s="14"/>
      <c r="Z100" s="14"/>
      <c r="AA100" s="11"/>
    </row>
    <row r="101" spans="3:27" ht="21" customHeight="1" x14ac:dyDescent="0.2">
      <c r="C101" s="14"/>
      <c r="D101" s="14"/>
      <c r="E101" s="14"/>
      <c r="F101" s="14"/>
      <c r="G101" s="14"/>
      <c r="H101" s="21"/>
      <c r="I101" s="14"/>
      <c r="J101" s="14"/>
      <c r="K101" s="14"/>
      <c r="L101" s="14"/>
      <c r="M101" s="69"/>
      <c r="N101" s="14"/>
      <c r="O101" s="14"/>
      <c r="P101" s="14"/>
      <c r="Q101" s="14"/>
      <c r="R101" s="14"/>
      <c r="S101" s="12"/>
      <c r="T101" s="21"/>
      <c r="U101" s="14"/>
      <c r="V101" s="18"/>
      <c r="W101" s="9"/>
      <c r="X101" s="14"/>
      <c r="Y101" s="14"/>
      <c r="Z101" s="14"/>
      <c r="AA101" s="11"/>
    </row>
  </sheetData>
  <mergeCells count="12">
    <mergeCell ref="A43:E43"/>
    <mergeCell ref="W4:Z4"/>
    <mergeCell ref="R4:V4"/>
    <mergeCell ref="C1:Z1"/>
    <mergeCell ref="C2:Z2"/>
    <mergeCell ref="D40:E40"/>
    <mergeCell ref="A40:C40"/>
    <mergeCell ref="C3:S3"/>
    <mergeCell ref="T3:V3"/>
    <mergeCell ref="A1:B2"/>
    <mergeCell ref="A4:Q4"/>
    <mergeCell ref="A3:B3"/>
  </mergeCells>
  <dataValidations count="1">
    <dataValidation type="list" allowBlank="1" showInputMessage="1" showErrorMessage="1" sqref="F21:G21" xr:uid="{0CF1EE08-B1D8-480B-B874-E380FBD83B76}"/>
  </dataValidation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2A1E36D-1EF7-49B8-B9F1-2686784527B2}">
          <x14:formula1>
            <xm:f>'C:\Users\PRESTAMO\Downloads\[observaciones propuesta PES Fonferrocarriles JUL 31 2023.xlsx]Listas'!#REF!</xm:f>
          </x14:formula1>
          <xm:sqref>K32:K33 G22 I18:I20 H32:I33</xm:sqref>
        </x14:dataValidation>
        <x14:dataValidation type="list" allowBlank="1" showInputMessage="1" showErrorMessage="1" xr:uid="{26F00676-9784-4004-8C89-C3676DFBD3DB}">
          <x14:formula1>
            <xm:f>'C:\Users\FPS\Downloads\[PES FONFERROCARRILES AGO 28082023.xlsx]Listas'!#REF!</xm:f>
          </x14:formula1>
          <xm:sqref>F37:G96 F29:G35 B32:G33 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0"/>
  <sheetViews>
    <sheetView topLeftCell="K1" workbookViewId="0"/>
  </sheetViews>
  <sheetFormatPr baseColWidth="10" defaultColWidth="12.625" defaultRowHeight="15" customHeight="1" x14ac:dyDescent="0.2"/>
  <cols>
    <col min="1" max="3" width="9.375" hidden="1" customWidth="1"/>
    <col min="4" max="4" width="12.25" hidden="1" customWidth="1"/>
    <col min="5" max="5" width="9.375" hidden="1" customWidth="1"/>
    <col min="6" max="6" width="12.875" hidden="1" customWidth="1"/>
    <col min="7" max="7" width="14.625" hidden="1" customWidth="1"/>
    <col min="8" max="8" width="12.875" hidden="1" customWidth="1"/>
    <col min="9" max="9" width="13.25" hidden="1" customWidth="1"/>
    <col min="10" max="10" width="25.5" hidden="1" customWidth="1"/>
    <col min="11" max="12" width="9.375" customWidth="1"/>
    <col min="13" max="13" width="12.125" customWidth="1"/>
    <col min="14" max="14" width="17.875" customWidth="1"/>
    <col min="15" max="15" width="59.125" customWidth="1"/>
    <col min="16" max="16" width="16.125" customWidth="1"/>
    <col min="17" max="17" width="12.25" customWidth="1"/>
    <col min="18" max="20" width="10" customWidth="1"/>
    <col min="21" max="21" width="22.5" customWidth="1"/>
    <col min="22" max="26" width="15.25" customWidth="1"/>
    <col min="27" max="27" width="15.25" hidden="1" customWidth="1"/>
    <col min="28" max="28" width="22.5" hidden="1" customWidth="1"/>
    <col min="29" max="29" width="19.625" hidden="1" customWidth="1"/>
    <col min="30" max="30" width="33.75" hidden="1" customWidth="1"/>
  </cols>
  <sheetData>
    <row r="1" spans="1:30" ht="14.25" customHeight="1" x14ac:dyDescent="0.2">
      <c r="A1" s="105"/>
      <c r="B1" s="106"/>
      <c r="C1" s="106"/>
      <c r="D1" s="111" t="s">
        <v>0</v>
      </c>
      <c r="E1" s="112"/>
      <c r="F1" s="112"/>
      <c r="G1" s="112"/>
      <c r="H1" s="112"/>
      <c r="I1" s="112"/>
      <c r="J1" s="112"/>
      <c r="K1" s="112"/>
      <c r="L1" s="112"/>
      <c r="M1" s="112"/>
      <c r="N1" s="112"/>
      <c r="O1" s="112"/>
      <c r="P1" s="112"/>
      <c r="Q1" s="112"/>
      <c r="R1" s="112"/>
      <c r="S1" s="112"/>
      <c r="T1" s="112"/>
      <c r="U1" s="112"/>
      <c r="V1" s="112"/>
      <c r="W1" s="112"/>
      <c r="X1" s="112"/>
      <c r="Y1" s="113"/>
      <c r="Z1" s="105"/>
      <c r="AA1" s="106"/>
      <c r="AB1" s="106"/>
      <c r="AC1" s="106"/>
      <c r="AD1" s="114"/>
    </row>
    <row r="2" spans="1:30" ht="14.25" customHeight="1" x14ac:dyDescent="0.25">
      <c r="A2" s="107"/>
      <c r="B2" s="108"/>
      <c r="C2" s="108"/>
      <c r="D2" s="117" t="s">
        <v>1</v>
      </c>
      <c r="E2" s="118"/>
      <c r="F2" s="118"/>
      <c r="G2" s="118"/>
      <c r="H2" s="118"/>
      <c r="I2" s="118"/>
      <c r="J2" s="118"/>
      <c r="K2" s="118"/>
      <c r="L2" s="118"/>
      <c r="M2" s="118"/>
      <c r="N2" s="118"/>
      <c r="O2" s="118"/>
      <c r="P2" s="118"/>
      <c r="Q2" s="118"/>
      <c r="R2" s="118"/>
      <c r="S2" s="118"/>
      <c r="T2" s="118"/>
      <c r="U2" s="118"/>
      <c r="V2" s="118"/>
      <c r="W2" s="118"/>
      <c r="X2" s="118"/>
      <c r="Y2" s="119"/>
      <c r="Z2" s="107"/>
      <c r="AA2" s="108"/>
      <c r="AB2" s="108"/>
      <c r="AC2" s="108"/>
      <c r="AD2" s="115"/>
    </row>
    <row r="3" spans="1:30" ht="14.25" customHeight="1" x14ac:dyDescent="0.25">
      <c r="A3" s="109"/>
      <c r="B3" s="110"/>
      <c r="C3" s="110"/>
      <c r="D3" s="120"/>
      <c r="E3" s="121"/>
      <c r="F3" s="121"/>
      <c r="G3" s="121"/>
      <c r="H3" s="121"/>
      <c r="I3" s="121"/>
      <c r="J3" s="121"/>
      <c r="K3" s="121"/>
      <c r="L3" s="121"/>
      <c r="M3" s="121"/>
      <c r="N3" s="121"/>
      <c r="O3" s="121"/>
      <c r="P3" s="121"/>
      <c r="Q3" s="121"/>
      <c r="R3" s="121"/>
      <c r="S3" s="121"/>
      <c r="T3" s="121"/>
      <c r="U3" s="121"/>
      <c r="V3" s="121"/>
      <c r="W3" s="121"/>
      <c r="X3" s="121"/>
      <c r="Y3" s="122"/>
      <c r="Z3" s="109"/>
      <c r="AA3" s="110"/>
      <c r="AB3" s="110"/>
      <c r="AC3" s="110"/>
      <c r="AD3" s="116"/>
    </row>
    <row r="4" spans="1:30" ht="15" customHeight="1" x14ac:dyDescent="0.25">
      <c r="A4" s="123" t="s">
        <v>2</v>
      </c>
      <c r="B4" s="103"/>
      <c r="C4" s="104"/>
      <c r="D4" s="123"/>
      <c r="E4" s="103"/>
      <c r="F4" s="103"/>
      <c r="G4" s="103"/>
      <c r="H4" s="103"/>
      <c r="I4" s="103"/>
      <c r="J4" s="104"/>
      <c r="K4" s="102" t="s">
        <v>3</v>
      </c>
      <c r="L4" s="103"/>
      <c r="M4" s="103"/>
      <c r="N4" s="103"/>
      <c r="O4" s="103"/>
      <c r="P4" s="103"/>
      <c r="Q4" s="103"/>
      <c r="R4" s="103"/>
      <c r="S4" s="104"/>
      <c r="T4" s="102" t="s">
        <v>4</v>
      </c>
      <c r="U4" s="103"/>
      <c r="V4" s="103"/>
      <c r="W4" s="103"/>
      <c r="X4" s="103"/>
      <c r="Y4" s="104"/>
      <c r="Z4" s="123" t="s">
        <v>5</v>
      </c>
      <c r="AA4" s="103"/>
      <c r="AB4" s="103"/>
      <c r="AC4" s="103"/>
      <c r="AD4" s="104"/>
    </row>
    <row r="5" spans="1:30" ht="68.25" customHeight="1" x14ac:dyDescent="0.2">
      <c r="A5" s="2" t="s">
        <v>6</v>
      </c>
      <c r="B5" s="2" t="s">
        <v>7</v>
      </c>
      <c r="C5" s="3" t="s">
        <v>8</v>
      </c>
      <c r="D5" s="3" t="s">
        <v>9</v>
      </c>
      <c r="E5" s="3" t="s">
        <v>10</v>
      </c>
      <c r="F5" s="3" t="s">
        <v>11</v>
      </c>
      <c r="G5" s="3" t="s">
        <v>12</v>
      </c>
      <c r="H5" s="3" t="s">
        <v>13</v>
      </c>
      <c r="I5" s="3" t="s">
        <v>14</v>
      </c>
      <c r="J5" s="3" t="s">
        <v>15</v>
      </c>
      <c r="K5" s="3" t="s">
        <v>16</v>
      </c>
      <c r="L5" s="3" t="s">
        <v>17</v>
      </c>
      <c r="M5" s="4" t="s">
        <v>18</v>
      </c>
      <c r="N5" s="3" t="s">
        <v>19</v>
      </c>
      <c r="O5" s="3" t="s">
        <v>20</v>
      </c>
      <c r="P5" s="3" t="s">
        <v>21</v>
      </c>
      <c r="Q5" s="3" t="s">
        <v>22</v>
      </c>
      <c r="R5" s="3" t="s">
        <v>23</v>
      </c>
      <c r="S5" s="3" t="s">
        <v>24</v>
      </c>
      <c r="T5" s="3" t="s">
        <v>25</v>
      </c>
      <c r="U5" s="3" t="s">
        <v>26</v>
      </c>
      <c r="V5" s="3" t="s">
        <v>27</v>
      </c>
      <c r="W5" s="3" t="s">
        <v>27</v>
      </c>
      <c r="X5" s="3" t="s">
        <v>29</v>
      </c>
      <c r="Y5" s="3" t="s">
        <v>30</v>
      </c>
      <c r="Z5" s="3" t="s">
        <v>31</v>
      </c>
      <c r="AA5" s="3" t="s">
        <v>32</v>
      </c>
      <c r="AB5" s="5" t="s">
        <v>33</v>
      </c>
      <c r="AC5" s="3" t="s">
        <v>34</v>
      </c>
      <c r="AD5" s="3" t="s">
        <v>35</v>
      </c>
    </row>
    <row r="6" spans="1:30" ht="148.5" customHeight="1" x14ac:dyDescent="0.2">
      <c r="A6" s="6"/>
      <c r="B6" s="6"/>
      <c r="C6" s="6"/>
      <c r="D6" s="6"/>
      <c r="E6" s="6"/>
      <c r="F6" s="6"/>
      <c r="G6" s="6"/>
      <c r="H6" s="6"/>
      <c r="I6" s="6"/>
      <c r="J6" s="6"/>
      <c r="K6" s="6" t="s">
        <v>61</v>
      </c>
      <c r="L6" s="6" t="s">
        <v>62</v>
      </c>
      <c r="M6" s="6"/>
      <c r="N6" s="7" t="s">
        <v>71</v>
      </c>
      <c r="O6" s="7" t="s">
        <v>72</v>
      </c>
      <c r="P6" s="6" t="s">
        <v>63</v>
      </c>
      <c r="Q6" s="6" t="s">
        <v>64</v>
      </c>
      <c r="R6" s="6" t="s">
        <v>65</v>
      </c>
      <c r="S6" s="6" t="s">
        <v>65</v>
      </c>
      <c r="T6" s="6" t="s">
        <v>65</v>
      </c>
      <c r="U6" s="6" t="s">
        <v>73</v>
      </c>
      <c r="V6" s="6" t="s">
        <v>66</v>
      </c>
      <c r="W6" s="6" t="s">
        <v>66</v>
      </c>
      <c r="X6" s="6" t="s">
        <v>74</v>
      </c>
      <c r="Y6" s="6"/>
      <c r="Z6" s="6" t="s">
        <v>75</v>
      </c>
      <c r="AA6" s="6"/>
      <c r="AB6" s="6"/>
      <c r="AC6" s="6"/>
      <c r="AD6" s="6"/>
    </row>
    <row r="7" spans="1:30" ht="150" customHeight="1" x14ac:dyDescent="0.2">
      <c r="A7" s="6"/>
      <c r="B7" s="6"/>
      <c r="C7" s="6"/>
      <c r="D7" s="6"/>
      <c r="E7" s="6"/>
      <c r="F7" s="6"/>
      <c r="G7" s="6"/>
      <c r="H7" s="6"/>
      <c r="I7" s="6"/>
      <c r="J7" s="6"/>
      <c r="K7" s="6" t="s">
        <v>60</v>
      </c>
      <c r="L7" s="6" t="s">
        <v>76</v>
      </c>
      <c r="M7" s="6"/>
      <c r="N7" s="7" t="s">
        <v>77</v>
      </c>
      <c r="O7" s="7" t="s">
        <v>78</v>
      </c>
      <c r="P7" s="6" t="s">
        <v>67</v>
      </c>
      <c r="Q7" s="6" t="s">
        <v>68</v>
      </c>
      <c r="R7" s="6" t="s">
        <v>68</v>
      </c>
      <c r="S7" s="6" t="s">
        <v>68</v>
      </c>
      <c r="T7" s="6" t="s">
        <v>68</v>
      </c>
      <c r="U7" s="6" t="s">
        <v>79</v>
      </c>
      <c r="V7" s="6" t="s">
        <v>69</v>
      </c>
      <c r="W7" s="6" t="s">
        <v>69</v>
      </c>
      <c r="X7" s="6" t="s">
        <v>70</v>
      </c>
      <c r="Y7" s="6"/>
      <c r="Z7" s="6" t="s">
        <v>75</v>
      </c>
      <c r="AA7" s="6"/>
      <c r="AB7" s="6"/>
      <c r="AC7" s="6"/>
      <c r="AD7" s="6"/>
    </row>
    <row r="8" spans="1:30" ht="14.25" customHeight="1" x14ac:dyDescent="0.25">
      <c r="A8" s="8"/>
      <c r="B8" s="8"/>
      <c r="C8" s="8"/>
      <c r="D8" s="8"/>
      <c r="E8" s="8"/>
      <c r="F8" s="8"/>
      <c r="G8" s="8"/>
      <c r="H8" s="8"/>
      <c r="I8" s="8"/>
      <c r="J8" s="8"/>
      <c r="K8" s="8"/>
      <c r="L8" s="8"/>
      <c r="M8" s="8"/>
      <c r="N8" s="8"/>
      <c r="O8" s="8"/>
      <c r="P8" s="8"/>
      <c r="Q8" s="8"/>
      <c r="R8" s="8"/>
      <c r="S8" s="8"/>
      <c r="T8" s="8"/>
      <c r="U8" s="8"/>
      <c r="V8" s="8"/>
      <c r="W8" s="8"/>
      <c r="X8" s="8"/>
      <c r="Y8" s="8"/>
      <c r="Z8" s="8"/>
      <c r="AA8" s="8"/>
      <c r="AB8" s="8"/>
      <c r="AC8" s="8"/>
      <c r="AD8" s="8"/>
    </row>
    <row r="9" spans="1:30" ht="14.25" customHeight="1" x14ac:dyDescent="0.25">
      <c r="A9" s="8"/>
      <c r="B9" s="8"/>
      <c r="C9" s="8"/>
      <c r="D9" s="8"/>
      <c r="E9" s="8"/>
      <c r="F9" s="8"/>
      <c r="G9" s="8"/>
      <c r="H9" s="8"/>
      <c r="I9" s="8"/>
      <c r="J9" s="8"/>
      <c r="K9" s="8"/>
      <c r="L9" s="8"/>
      <c r="M9" s="8"/>
      <c r="N9" s="8"/>
      <c r="O9" s="8"/>
      <c r="P9" s="8"/>
      <c r="Q9" s="8"/>
      <c r="R9" s="8"/>
      <c r="S9" s="8"/>
      <c r="T9" s="8"/>
      <c r="U9" s="8"/>
      <c r="V9" s="8"/>
      <c r="W9" s="8"/>
      <c r="X9" s="8"/>
      <c r="Y9" s="8"/>
      <c r="Z9" s="8"/>
      <c r="AA9" s="8"/>
      <c r="AB9" s="8"/>
      <c r="AC9" s="8"/>
      <c r="AD9" s="8"/>
    </row>
    <row r="10" spans="1:30" ht="14.25" customHeight="1" x14ac:dyDescent="0.2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1:30" ht="14.25" customHeight="1" x14ac:dyDescent="0.2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row>
    <row r="12" spans="1:30" ht="14.25" customHeight="1" x14ac:dyDescent="0.2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row>
    <row r="13" spans="1:30" ht="14.25" customHeight="1" x14ac:dyDescent="0.2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row>
    <row r="14" spans="1:30" ht="14.25" customHeight="1" x14ac:dyDescent="0.2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row>
    <row r="15" spans="1:30" ht="14.25" customHeight="1" x14ac:dyDescent="0.2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row>
    <row r="16" spans="1:30" ht="14.25" customHeight="1" x14ac:dyDescent="0.2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row>
    <row r="17" spans="1:30" ht="14.25" customHeight="1"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row>
    <row r="18" spans="1:30" ht="14.25" customHeight="1"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row>
    <row r="19" spans="1:30" ht="14.25" customHeight="1"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row>
    <row r="20" spans="1:30" ht="14.25" customHeight="1" x14ac:dyDescent="0.2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row>
    <row r="21" spans="1:30" ht="14.2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row>
    <row r="22" spans="1:30" ht="14.25"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row>
    <row r="23" spans="1:30" ht="14.25"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row>
    <row r="24" spans="1:30" ht="14.25"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0" ht="14.25"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row>
    <row r="26" spans="1:30" ht="14.25"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row>
    <row r="27" spans="1:30" ht="14.25"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row>
    <row r="28" spans="1:30" ht="14.25" customHeight="1" x14ac:dyDescent="0.2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row>
    <row r="29" spans="1:30" ht="14.25" customHeight="1" x14ac:dyDescent="0.2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row>
    <row r="30" spans="1:30" ht="14.25" customHeight="1" x14ac:dyDescent="0.2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row>
    <row r="31" spans="1:30" ht="14.25" customHeight="1" x14ac:dyDescent="0.25">
      <c r="Q31" s="1"/>
    </row>
    <row r="32" spans="1:30" ht="14.25" customHeight="1" x14ac:dyDescent="0.25">
      <c r="Q32" s="1"/>
    </row>
    <row r="33" spans="17:17" ht="14.25" customHeight="1" x14ac:dyDescent="0.25">
      <c r="Q33" s="1"/>
    </row>
    <row r="34" spans="17:17" ht="14.25" customHeight="1" x14ac:dyDescent="0.25">
      <c r="Q34" s="1"/>
    </row>
    <row r="35" spans="17:17" ht="14.25" customHeight="1" x14ac:dyDescent="0.25">
      <c r="Q35" s="1"/>
    </row>
    <row r="36" spans="17:17" ht="14.25" customHeight="1" x14ac:dyDescent="0.25">
      <c r="Q36" s="1"/>
    </row>
    <row r="37" spans="17:17" ht="14.25" customHeight="1" x14ac:dyDescent="0.25">
      <c r="Q37" s="1"/>
    </row>
    <row r="38" spans="17:17" ht="14.25" customHeight="1" x14ac:dyDescent="0.25">
      <c r="Q38" s="1"/>
    </row>
    <row r="39" spans="17:17" ht="14.25" customHeight="1" x14ac:dyDescent="0.25">
      <c r="Q39" s="1"/>
    </row>
    <row r="40" spans="17:17" ht="14.25" customHeight="1" x14ac:dyDescent="0.25">
      <c r="Q40" s="1"/>
    </row>
    <row r="41" spans="17:17" ht="14.25" customHeight="1" x14ac:dyDescent="0.25">
      <c r="Q41" s="1"/>
    </row>
    <row r="42" spans="17:17" ht="14.25" customHeight="1" x14ac:dyDescent="0.25">
      <c r="Q42" s="1"/>
    </row>
    <row r="43" spans="17:17" ht="14.25" customHeight="1" x14ac:dyDescent="0.25">
      <c r="Q43" s="1"/>
    </row>
    <row r="44" spans="17:17" ht="14.25" customHeight="1" x14ac:dyDescent="0.25">
      <c r="Q44" s="1"/>
    </row>
    <row r="45" spans="17:17" ht="14.25" customHeight="1" x14ac:dyDescent="0.25">
      <c r="Q45" s="1"/>
    </row>
    <row r="46" spans="17:17" ht="14.25" customHeight="1" x14ac:dyDescent="0.25">
      <c r="Q46" s="1"/>
    </row>
    <row r="47" spans="17:17" ht="14.25" customHeight="1" x14ac:dyDescent="0.25">
      <c r="Q47" s="1"/>
    </row>
    <row r="48" spans="17:17" ht="14.25" customHeight="1" x14ac:dyDescent="0.25">
      <c r="Q48" s="1"/>
    </row>
    <row r="49" spans="17:17" ht="14.25" customHeight="1" x14ac:dyDescent="0.25">
      <c r="Q49" s="1"/>
    </row>
    <row r="50" spans="17:17" ht="14.25" customHeight="1" x14ac:dyDescent="0.25">
      <c r="Q50" s="1"/>
    </row>
    <row r="51" spans="17:17" ht="14.25" customHeight="1" x14ac:dyDescent="0.25">
      <c r="Q51" s="1"/>
    </row>
    <row r="52" spans="17:17" ht="14.25" customHeight="1" x14ac:dyDescent="0.25">
      <c r="Q52" s="1"/>
    </row>
    <row r="53" spans="17:17" ht="14.25" customHeight="1" x14ac:dyDescent="0.25">
      <c r="Q53" s="1"/>
    </row>
    <row r="54" spans="17:17" ht="14.25" customHeight="1" x14ac:dyDescent="0.25">
      <c r="Q54" s="1"/>
    </row>
    <row r="55" spans="17:17" ht="14.25" customHeight="1" x14ac:dyDescent="0.25">
      <c r="Q55" s="1"/>
    </row>
    <row r="56" spans="17:17" ht="14.25" customHeight="1" x14ac:dyDescent="0.25">
      <c r="Q56" s="1"/>
    </row>
    <row r="57" spans="17:17" ht="14.25" customHeight="1" x14ac:dyDescent="0.25">
      <c r="Q57" s="1"/>
    </row>
    <row r="58" spans="17:17" ht="14.25" customHeight="1" x14ac:dyDescent="0.25">
      <c r="Q58" s="1"/>
    </row>
    <row r="59" spans="17:17" ht="14.25" customHeight="1" x14ac:dyDescent="0.25">
      <c r="Q59" s="1"/>
    </row>
    <row r="60" spans="17:17" ht="14.25" customHeight="1" x14ac:dyDescent="0.25">
      <c r="Q60" s="1"/>
    </row>
    <row r="61" spans="17:17" ht="14.25" customHeight="1" x14ac:dyDescent="0.25">
      <c r="Q61" s="1"/>
    </row>
    <row r="62" spans="17:17" ht="14.25" customHeight="1" x14ac:dyDescent="0.25">
      <c r="Q62" s="1"/>
    </row>
    <row r="63" spans="17:17" ht="14.25" customHeight="1" x14ac:dyDescent="0.25">
      <c r="Q63" s="1"/>
    </row>
    <row r="64" spans="17:17" ht="14.25" customHeight="1" x14ac:dyDescent="0.25">
      <c r="Q64" s="1"/>
    </row>
    <row r="65" spans="17:17" ht="14.25" customHeight="1" x14ac:dyDescent="0.25">
      <c r="Q65" s="1"/>
    </row>
    <row r="66" spans="17:17" ht="14.25" customHeight="1" x14ac:dyDescent="0.25">
      <c r="Q66" s="1"/>
    </row>
    <row r="67" spans="17:17" ht="14.25" customHeight="1" x14ac:dyDescent="0.25">
      <c r="Q67" s="1"/>
    </row>
    <row r="68" spans="17:17" ht="14.25" customHeight="1" x14ac:dyDescent="0.25">
      <c r="Q68" s="1"/>
    </row>
    <row r="69" spans="17:17" ht="14.25" customHeight="1" x14ac:dyDescent="0.25">
      <c r="Q69" s="1"/>
    </row>
    <row r="70" spans="17:17" ht="14.25" customHeight="1" x14ac:dyDescent="0.25">
      <c r="Q70" s="1"/>
    </row>
    <row r="71" spans="17:17" ht="14.25" customHeight="1" x14ac:dyDescent="0.25">
      <c r="Q71" s="1"/>
    </row>
    <row r="72" spans="17:17" ht="14.25" customHeight="1" x14ac:dyDescent="0.25">
      <c r="Q72" s="1"/>
    </row>
    <row r="73" spans="17:17" ht="14.25" customHeight="1" x14ac:dyDescent="0.25">
      <c r="Q73" s="1"/>
    </row>
    <row r="74" spans="17:17" ht="14.25" customHeight="1" x14ac:dyDescent="0.25">
      <c r="Q74" s="1"/>
    </row>
    <row r="75" spans="17:17" ht="14.25" customHeight="1" x14ac:dyDescent="0.25">
      <c r="Q75" s="1"/>
    </row>
    <row r="76" spans="17:17" ht="14.25" customHeight="1" x14ac:dyDescent="0.25">
      <c r="Q76" s="1"/>
    </row>
    <row r="77" spans="17:17" ht="14.25" customHeight="1" x14ac:dyDescent="0.25">
      <c r="Q77" s="1"/>
    </row>
    <row r="78" spans="17:17" ht="14.25" customHeight="1" x14ac:dyDescent="0.25">
      <c r="Q78" s="1"/>
    </row>
    <row r="79" spans="17:17" ht="14.25" customHeight="1" x14ac:dyDescent="0.25">
      <c r="Q79" s="1"/>
    </row>
    <row r="80" spans="17:17" ht="14.25" customHeight="1" x14ac:dyDescent="0.25">
      <c r="Q80" s="1"/>
    </row>
    <row r="81" spans="17:17" ht="14.25" customHeight="1" x14ac:dyDescent="0.25">
      <c r="Q81" s="1"/>
    </row>
    <row r="82" spans="17:17" ht="14.25" customHeight="1" x14ac:dyDescent="0.25">
      <c r="Q82" s="1"/>
    </row>
    <row r="83" spans="17:17" ht="14.25" customHeight="1" x14ac:dyDescent="0.25">
      <c r="Q83" s="1"/>
    </row>
    <row r="84" spans="17:17" ht="14.25" customHeight="1" x14ac:dyDescent="0.25">
      <c r="Q84" s="1"/>
    </row>
    <row r="85" spans="17:17" ht="14.25" customHeight="1" x14ac:dyDescent="0.25">
      <c r="Q85" s="1"/>
    </row>
    <row r="86" spans="17:17" ht="14.25" customHeight="1" x14ac:dyDescent="0.25">
      <c r="Q86" s="1"/>
    </row>
    <row r="87" spans="17:17" ht="14.25" customHeight="1" x14ac:dyDescent="0.25">
      <c r="Q87" s="1"/>
    </row>
    <row r="88" spans="17:17" ht="14.25" customHeight="1" x14ac:dyDescent="0.25">
      <c r="Q88" s="1"/>
    </row>
    <row r="89" spans="17:17" ht="14.25" customHeight="1" x14ac:dyDescent="0.25">
      <c r="Q89" s="1"/>
    </row>
    <row r="90" spans="17:17" ht="14.25" customHeight="1" x14ac:dyDescent="0.25">
      <c r="Q90" s="1"/>
    </row>
    <row r="91" spans="17:17" ht="14.25" customHeight="1" x14ac:dyDescent="0.25">
      <c r="Q91" s="1"/>
    </row>
    <row r="92" spans="17:17" ht="14.25" customHeight="1" x14ac:dyDescent="0.25">
      <c r="Q92" s="1"/>
    </row>
    <row r="93" spans="17:17" ht="14.25" customHeight="1" x14ac:dyDescent="0.25">
      <c r="Q93" s="1"/>
    </row>
    <row r="94" spans="17:17" ht="14.25" customHeight="1" x14ac:dyDescent="0.25">
      <c r="Q94" s="1"/>
    </row>
    <row r="95" spans="17:17" ht="14.25" customHeight="1" x14ac:dyDescent="0.25">
      <c r="Q95" s="1"/>
    </row>
    <row r="96" spans="17:17" ht="14.25" customHeight="1" x14ac:dyDescent="0.25">
      <c r="Q96" s="1"/>
    </row>
    <row r="97" spans="17:17" ht="14.25" customHeight="1" x14ac:dyDescent="0.25">
      <c r="Q97" s="1"/>
    </row>
    <row r="98" spans="17:17" ht="14.25" customHeight="1" x14ac:dyDescent="0.25">
      <c r="Q98" s="1"/>
    </row>
    <row r="99" spans="17:17" ht="14.25" customHeight="1" x14ac:dyDescent="0.25">
      <c r="Q99" s="1"/>
    </row>
    <row r="100" spans="17:17" ht="14.25" customHeight="1" x14ac:dyDescent="0.25">
      <c r="Q100" s="1"/>
    </row>
    <row r="101" spans="17:17" ht="14.25" customHeight="1" x14ac:dyDescent="0.25">
      <c r="Q101" s="1"/>
    </row>
    <row r="102" spans="17:17" ht="14.25" customHeight="1" x14ac:dyDescent="0.25">
      <c r="Q102" s="1"/>
    </row>
    <row r="103" spans="17:17" ht="14.25" customHeight="1" x14ac:dyDescent="0.25">
      <c r="Q103" s="1"/>
    </row>
    <row r="104" spans="17:17" ht="14.25" customHeight="1" x14ac:dyDescent="0.25">
      <c r="Q104" s="1"/>
    </row>
    <row r="105" spans="17:17" ht="14.25" customHeight="1" x14ac:dyDescent="0.25">
      <c r="Q105" s="1"/>
    </row>
    <row r="106" spans="17:17" ht="14.25" customHeight="1" x14ac:dyDescent="0.25">
      <c r="Q106" s="1"/>
    </row>
    <row r="107" spans="17:17" ht="14.25" customHeight="1" x14ac:dyDescent="0.25">
      <c r="Q107" s="1"/>
    </row>
    <row r="108" spans="17:17" ht="14.25" customHeight="1" x14ac:dyDescent="0.25">
      <c r="Q108" s="1"/>
    </row>
    <row r="109" spans="17:17" ht="14.25" customHeight="1" x14ac:dyDescent="0.25">
      <c r="Q109" s="1"/>
    </row>
    <row r="110" spans="17:17" ht="14.25" customHeight="1" x14ac:dyDescent="0.25">
      <c r="Q110" s="1"/>
    </row>
    <row r="111" spans="17:17" ht="14.25" customHeight="1" x14ac:dyDescent="0.25">
      <c r="Q111" s="1"/>
    </row>
    <row r="112" spans="17:17" ht="14.25" customHeight="1" x14ac:dyDescent="0.25">
      <c r="Q112" s="1"/>
    </row>
    <row r="113" spans="17:17" ht="14.25" customHeight="1" x14ac:dyDescent="0.25">
      <c r="Q113" s="1"/>
    </row>
    <row r="114" spans="17:17" ht="14.25" customHeight="1" x14ac:dyDescent="0.25">
      <c r="Q114" s="1"/>
    </row>
    <row r="115" spans="17:17" ht="14.25" customHeight="1" x14ac:dyDescent="0.25">
      <c r="Q115" s="1"/>
    </row>
    <row r="116" spans="17:17" ht="14.25" customHeight="1" x14ac:dyDescent="0.25">
      <c r="Q116" s="1"/>
    </row>
    <row r="117" spans="17:17" ht="14.25" customHeight="1" x14ac:dyDescent="0.25">
      <c r="Q117" s="1"/>
    </row>
    <row r="118" spans="17:17" ht="14.25" customHeight="1" x14ac:dyDescent="0.25">
      <c r="Q118" s="1"/>
    </row>
    <row r="119" spans="17:17" ht="14.25" customHeight="1" x14ac:dyDescent="0.25">
      <c r="Q119" s="1"/>
    </row>
    <row r="120" spans="17:17" ht="14.25" customHeight="1" x14ac:dyDescent="0.25">
      <c r="Q120" s="1"/>
    </row>
    <row r="121" spans="17:17" ht="14.25" customHeight="1" x14ac:dyDescent="0.25">
      <c r="Q121" s="1"/>
    </row>
    <row r="122" spans="17:17" ht="14.25" customHeight="1" x14ac:dyDescent="0.25">
      <c r="Q122" s="1"/>
    </row>
    <row r="123" spans="17:17" ht="14.25" customHeight="1" x14ac:dyDescent="0.25">
      <c r="Q123" s="1"/>
    </row>
    <row r="124" spans="17:17" ht="14.25" customHeight="1" x14ac:dyDescent="0.25">
      <c r="Q124" s="1"/>
    </row>
    <row r="125" spans="17:17" ht="14.25" customHeight="1" x14ac:dyDescent="0.25">
      <c r="Q125" s="1"/>
    </row>
    <row r="126" spans="17:17" ht="14.25" customHeight="1" x14ac:dyDescent="0.25">
      <c r="Q126" s="1"/>
    </row>
    <row r="127" spans="17:17" ht="14.25" customHeight="1" x14ac:dyDescent="0.25">
      <c r="Q127" s="1"/>
    </row>
    <row r="128" spans="17:17" ht="14.25" customHeight="1" x14ac:dyDescent="0.25">
      <c r="Q128" s="1"/>
    </row>
    <row r="129" spans="17:17" ht="14.25" customHeight="1" x14ac:dyDescent="0.25">
      <c r="Q129" s="1"/>
    </row>
    <row r="130" spans="17:17" ht="14.25" customHeight="1" x14ac:dyDescent="0.25">
      <c r="Q130" s="1"/>
    </row>
    <row r="131" spans="17:17" ht="14.25" customHeight="1" x14ac:dyDescent="0.25">
      <c r="Q131" s="1"/>
    </row>
    <row r="132" spans="17:17" ht="14.25" customHeight="1" x14ac:dyDescent="0.25">
      <c r="Q132" s="1"/>
    </row>
    <row r="133" spans="17:17" ht="14.25" customHeight="1" x14ac:dyDescent="0.25">
      <c r="Q133" s="1"/>
    </row>
    <row r="134" spans="17:17" ht="14.25" customHeight="1" x14ac:dyDescent="0.25">
      <c r="Q134" s="1"/>
    </row>
    <row r="135" spans="17:17" ht="14.25" customHeight="1" x14ac:dyDescent="0.25">
      <c r="Q135" s="1"/>
    </row>
    <row r="136" spans="17:17" ht="14.25" customHeight="1" x14ac:dyDescent="0.25">
      <c r="Q136" s="1"/>
    </row>
    <row r="137" spans="17:17" ht="14.25" customHeight="1" x14ac:dyDescent="0.25">
      <c r="Q137" s="1"/>
    </row>
    <row r="138" spans="17:17" ht="14.25" customHeight="1" x14ac:dyDescent="0.25">
      <c r="Q138" s="1"/>
    </row>
    <row r="139" spans="17:17" ht="14.25" customHeight="1" x14ac:dyDescent="0.25">
      <c r="Q139" s="1"/>
    </row>
    <row r="140" spans="17:17" ht="14.25" customHeight="1" x14ac:dyDescent="0.25">
      <c r="Q140" s="1"/>
    </row>
    <row r="141" spans="17:17" ht="14.25" customHeight="1" x14ac:dyDescent="0.25">
      <c r="Q141" s="1"/>
    </row>
    <row r="142" spans="17:17" ht="14.25" customHeight="1" x14ac:dyDescent="0.25">
      <c r="Q142" s="1"/>
    </row>
    <row r="143" spans="17:17" ht="14.25" customHeight="1" x14ac:dyDescent="0.25">
      <c r="Q143" s="1"/>
    </row>
    <row r="144" spans="17:17" ht="14.25" customHeight="1" x14ac:dyDescent="0.25">
      <c r="Q144" s="1"/>
    </row>
    <row r="145" spans="17:17" ht="14.25" customHeight="1" x14ac:dyDescent="0.25">
      <c r="Q145" s="1"/>
    </row>
    <row r="146" spans="17:17" ht="14.25" customHeight="1" x14ac:dyDescent="0.25">
      <c r="Q146" s="1"/>
    </row>
    <row r="147" spans="17:17" ht="14.25" customHeight="1" x14ac:dyDescent="0.25">
      <c r="Q147" s="1"/>
    </row>
    <row r="148" spans="17:17" ht="14.25" customHeight="1" x14ac:dyDescent="0.25">
      <c r="Q148" s="1"/>
    </row>
    <row r="149" spans="17:17" ht="14.25" customHeight="1" x14ac:dyDescent="0.25">
      <c r="Q149" s="1"/>
    </row>
    <row r="150" spans="17:17" ht="14.25" customHeight="1" x14ac:dyDescent="0.25">
      <c r="Q150" s="1"/>
    </row>
    <row r="151" spans="17:17" ht="14.25" customHeight="1" x14ac:dyDescent="0.25">
      <c r="Q151" s="1"/>
    </row>
    <row r="152" spans="17:17" ht="14.25" customHeight="1" x14ac:dyDescent="0.25">
      <c r="Q152" s="1"/>
    </row>
    <row r="153" spans="17:17" ht="14.25" customHeight="1" x14ac:dyDescent="0.25">
      <c r="Q153" s="1"/>
    </row>
    <row r="154" spans="17:17" ht="14.25" customHeight="1" x14ac:dyDescent="0.25">
      <c r="Q154" s="1"/>
    </row>
    <row r="155" spans="17:17" ht="14.25" customHeight="1" x14ac:dyDescent="0.25">
      <c r="Q155" s="1"/>
    </row>
    <row r="156" spans="17:17" ht="14.25" customHeight="1" x14ac:dyDescent="0.25">
      <c r="Q156" s="1"/>
    </row>
    <row r="157" spans="17:17" ht="14.25" customHeight="1" x14ac:dyDescent="0.25">
      <c r="Q157" s="1"/>
    </row>
    <row r="158" spans="17:17" ht="14.25" customHeight="1" x14ac:dyDescent="0.25">
      <c r="Q158" s="1"/>
    </row>
    <row r="159" spans="17:17" ht="14.25" customHeight="1" x14ac:dyDescent="0.25">
      <c r="Q159" s="1"/>
    </row>
    <row r="160" spans="17:17" ht="14.25" customHeight="1" x14ac:dyDescent="0.25">
      <c r="Q160" s="1"/>
    </row>
    <row r="161" spans="17:17" ht="14.25" customHeight="1" x14ac:dyDescent="0.25">
      <c r="Q161" s="1"/>
    </row>
    <row r="162" spans="17:17" ht="14.25" customHeight="1" x14ac:dyDescent="0.25">
      <c r="Q162" s="1"/>
    </row>
    <row r="163" spans="17:17" ht="14.25" customHeight="1" x14ac:dyDescent="0.25">
      <c r="Q163" s="1"/>
    </row>
    <row r="164" spans="17:17" ht="14.25" customHeight="1" x14ac:dyDescent="0.25">
      <c r="Q164" s="1"/>
    </row>
    <row r="165" spans="17:17" ht="14.25" customHeight="1" x14ac:dyDescent="0.25">
      <c r="Q165" s="1"/>
    </row>
    <row r="166" spans="17:17" ht="14.25" customHeight="1" x14ac:dyDescent="0.25">
      <c r="Q166" s="1"/>
    </row>
    <row r="167" spans="17:17" ht="14.25" customHeight="1" x14ac:dyDescent="0.25">
      <c r="Q167" s="1"/>
    </row>
    <row r="168" spans="17:17" ht="14.25" customHeight="1" x14ac:dyDescent="0.25">
      <c r="Q168" s="1"/>
    </row>
    <row r="169" spans="17:17" ht="14.25" customHeight="1" x14ac:dyDescent="0.25">
      <c r="Q169" s="1"/>
    </row>
    <row r="170" spans="17:17" ht="14.25" customHeight="1" x14ac:dyDescent="0.25">
      <c r="Q170" s="1"/>
    </row>
    <row r="171" spans="17:17" ht="14.25" customHeight="1" x14ac:dyDescent="0.25">
      <c r="Q171" s="1"/>
    </row>
    <row r="172" spans="17:17" ht="14.25" customHeight="1" x14ac:dyDescent="0.25">
      <c r="Q172" s="1"/>
    </row>
    <row r="173" spans="17:17" ht="14.25" customHeight="1" x14ac:dyDescent="0.25">
      <c r="Q173" s="1"/>
    </row>
    <row r="174" spans="17:17" ht="14.25" customHeight="1" x14ac:dyDescent="0.25">
      <c r="Q174" s="1"/>
    </row>
    <row r="175" spans="17:17" ht="14.25" customHeight="1" x14ac:dyDescent="0.25">
      <c r="Q175" s="1"/>
    </row>
    <row r="176" spans="17:17" ht="14.25" customHeight="1" x14ac:dyDescent="0.25">
      <c r="Q176" s="1"/>
    </row>
    <row r="177" spans="17:17" ht="14.25" customHeight="1" x14ac:dyDescent="0.25">
      <c r="Q177" s="1"/>
    </row>
    <row r="178" spans="17:17" ht="14.25" customHeight="1" x14ac:dyDescent="0.25">
      <c r="Q178" s="1"/>
    </row>
    <row r="179" spans="17:17" ht="14.25" customHeight="1" x14ac:dyDescent="0.25">
      <c r="Q179" s="1"/>
    </row>
    <row r="180" spans="17:17" ht="14.25" customHeight="1" x14ac:dyDescent="0.25">
      <c r="Q180" s="1"/>
    </row>
    <row r="181" spans="17:17" ht="14.25" customHeight="1" x14ac:dyDescent="0.25">
      <c r="Q181" s="1"/>
    </row>
    <row r="182" spans="17:17" ht="14.25" customHeight="1" x14ac:dyDescent="0.25">
      <c r="Q182" s="1"/>
    </row>
    <row r="183" spans="17:17" ht="14.25" customHeight="1" x14ac:dyDescent="0.25">
      <c r="Q183" s="1"/>
    </row>
    <row r="184" spans="17:17" ht="14.25" customHeight="1" x14ac:dyDescent="0.25">
      <c r="Q184" s="1"/>
    </row>
    <row r="185" spans="17:17" ht="14.25" customHeight="1" x14ac:dyDescent="0.25">
      <c r="Q185" s="1"/>
    </row>
    <row r="186" spans="17:17" ht="14.25" customHeight="1" x14ac:dyDescent="0.25">
      <c r="Q186" s="1"/>
    </row>
    <row r="187" spans="17:17" ht="14.25" customHeight="1" x14ac:dyDescent="0.25">
      <c r="Q187" s="1"/>
    </row>
    <row r="188" spans="17:17" ht="14.25" customHeight="1" x14ac:dyDescent="0.25">
      <c r="Q188" s="1"/>
    </row>
    <row r="189" spans="17:17" ht="14.25" customHeight="1" x14ac:dyDescent="0.25">
      <c r="Q189" s="1"/>
    </row>
    <row r="190" spans="17:17" ht="14.25" customHeight="1" x14ac:dyDescent="0.25">
      <c r="Q190" s="1"/>
    </row>
    <row r="191" spans="17:17" ht="14.25" customHeight="1" x14ac:dyDescent="0.25">
      <c r="Q191" s="1"/>
    </row>
    <row r="192" spans="17:17" ht="14.25" customHeight="1" x14ac:dyDescent="0.25">
      <c r="Q192" s="1"/>
    </row>
    <row r="193" spans="17:17" ht="14.25" customHeight="1" x14ac:dyDescent="0.25">
      <c r="Q193" s="1"/>
    </row>
    <row r="194" spans="17:17" ht="14.25" customHeight="1" x14ac:dyDescent="0.25">
      <c r="Q194" s="1"/>
    </row>
    <row r="195" spans="17:17" ht="14.25" customHeight="1" x14ac:dyDescent="0.25">
      <c r="Q195" s="1"/>
    </row>
    <row r="196" spans="17:17" ht="14.25" customHeight="1" x14ac:dyDescent="0.25">
      <c r="Q196" s="1"/>
    </row>
    <row r="197" spans="17:17" ht="14.25" customHeight="1" x14ac:dyDescent="0.25">
      <c r="Q197" s="1"/>
    </row>
    <row r="198" spans="17:17" ht="14.25" customHeight="1" x14ac:dyDescent="0.25">
      <c r="Q198" s="1"/>
    </row>
    <row r="199" spans="17:17" ht="14.25" customHeight="1" x14ac:dyDescent="0.25">
      <c r="Q199" s="1"/>
    </row>
    <row r="200" spans="17:17" ht="14.25" customHeight="1" x14ac:dyDescent="0.25">
      <c r="Q200" s="1"/>
    </row>
    <row r="201" spans="17:17" ht="14.25" customHeight="1" x14ac:dyDescent="0.25">
      <c r="Q201" s="1"/>
    </row>
    <row r="202" spans="17:17" ht="14.25" customHeight="1" x14ac:dyDescent="0.25">
      <c r="Q202" s="1"/>
    </row>
    <row r="203" spans="17:17" ht="14.25" customHeight="1" x14ac:dyDescent="0.25">
      <c r="Q203" s="1"/>
    </row>
    <row r="204" spans="17:17" ht="14.25" customHeight="1" x14ac:dyDescent="0.25">
      <c r="Q204" s="1"/>
    </row>
    <row r="205" spans="17:17" ht="14.25" customHeight="1" x14ac:dyDescent="0.25">
      <c r="Q205" s="1"/>
    </row>
    <row r="206" spans="17:17" ht="14.25" customHeight="1" x14ac:dyDescent="0.25">
      <c r="Q206" s="1"/>
    </row>
    <row r="207" spans="17:17" ht="14.25" customHeight="1" x14ac:dyDescent="0.25">
      <c r="Q207" s="1"/>
    </row>
    <row r="208" spans="17:17" ht="14.25" customHeight="1" x14ac:dyDescent="0.25">
      <c r="Q208" s="1"/>
    </row>
    <row r="209" spans="17:17" ht="14.25" customHeight="1" x14ac:dyDescent="0.25">
      <c r="Q209" s="1"/>
    </row>
    <row r="210" spans="17:17" ht="14.25" customHeight="1" x14ac:dyDescent="0.25">
      <c r="Q210" s="1"/>
    </row>
    <row r="211" spans="17:17" ht="14.25" customHeight="1" x14ac:dyDescent="0.25">
      <c r="Q211" s="1"/>
    </row>
    <row r="212" spans="17:17" ht="14.25" customHeight="1" x14ac:dyDescent="0.25">
      <c r="Q212" s="1"/>
    </row>
    <row r="213" spans="17:17" ht="14.25" customHeight="1" x14ac:dyDescent="0.25">
      <c r="Q213" s="1"/>
    </row>
    <row r="214" spans="17:17" ht="14.25" customHeight="1" x14ac:dyDescent="0.25">
      <c r="Q214" s="1"/>
    </row>
    <row r="215" spans="17:17" ht="14.25" customHeight="1" x14ac:dyDescent="0.25">
      <c r="Q215" s="1"/>
    </row>
    <row r="216" spans="17:17" ht="14.25" customHeight="1" x14ac:dyDescent="0.25">
      <c r="Q216" s="1"/>
    </row>
    <row r="217" spans="17:17" ht="14.25" customHeight="1" x14ac:dyDescent="0.25">
      <c r="Q217" s="1"/>
    </row>
    <row r="218" spans="17:17" ht="14.25" customHeight="1" x14ac:dyDescent="0.25">
      <c r="Q218" s="1"/>
    </row>
    <row r="219" spans="17:17" ht="14.25" customHeight="1" x14ac:dyDescent="0.25">
      <c r="Q219" s="1"/>
    </row>
    <row r="220" spans="17:17" ht="14.25" customHeight="1" x14ac:dyDescent="0.25">
      <c r="Q220" s="1"/>
    </row>
    <row r="221" spans="17:17" ht="15.75" customHeight="1" x14ac:dyDescent="0.2"/>
    <row r="222" spans="17:17" ht="15.75" customHeight="1" x14ac:dyDescent="0.2"/>
    <row r="223" spans="17:17" ht="15.75" customHeight="1" x14ac:dyDescent="0.2"/>
    <row r="224" spans="17:1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K4:S4"/>
    <mergeCell ref="T4:Y4"/>
    <mergeCell ref="A1:C3"/>
    <mergeCell ref="D1:Y1"/>
    <mergeCell ref="Z1:AD3"/>
    <mergeCell ref="D2:Y2"/>
    <mergeCell ref="D3:Y3"/>
    <mergeCell ref="A4:C4"/>
    <mergeCell ref="D4:J4"/>
    <mergeCell ref="Z4:AD4"/>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AÑO 2024 - 2026</vt:lpstr>
      <vt:lpstr>Hoja1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LilianaG</dc:creator>
  <cp:lastModifiedBy>LiLiana G</cp:lastModifiedBy>
  <dcterms:created xsi:type="dcterms:W3CDTF">2023-06-13T17:08:34Z</dcterms:created>
  <dcterms:modified xsi:type="dcterms:W3CDTF">2024-06-06T15:53:29Z</dcterms:modified>
</cp:coreProperties>
</file>